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Mktg\PUBS\NNA\2025 NNAs\Excel Files\"/>
    </mc:Choice>
  </mc:AlternateContent>
  <xr:revisionPtr revIDLastSave="0" documentId="8_{2938A0D6-FA72-492B-825D-24D3C7D3DE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NA" sheetId="1" r:id="rId1"/>
    <sheet name="OEM Interchange" sheetId="6" r:id="rId2"/>
  </sheets>
  <definedNames>
    <definedName name="_xlnm._FilterDatabase" localSheetId="0" hidden="1">NNA!$A$3:$T$76</definedName>
    <definedName name="_xlnm.Print_Titles" localSheetId="0">NNA!$1:$3</definedName>
    <definedName name="_xlnm.Print_Titles" localSheetId="1">'OEM Interchange'!$1:$2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</futureMetadata>
  <valueMetadata count="5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</valueMetadata>
</metadata>
</file>

<file path=xl/sharedStrings.xml><?xml version="1.0" encoding="utf-8"?>
<sst xmlns="http://schemas.openxmlformats.org/spreadsheetml/2006/main" count="1270" uniqueCount="420">
  <si>
    <t>IMAGE</t>
  </si>
  <si>
    <t>BRAND</t>
  </si>
  <si>
    <t>PRODUCT</t>
  </si>
  <si>
    <t>MAHLE CATALOG #</t>
  </si>
  <si>
    <t>PRODUCT DESCRIPTION</t>
  </si>
  <si>
    <t>VIO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</si>
  <si>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</si>
  <si>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</si>
  <si>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</si>
  <si>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</si>
  <si>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</si>
  <si>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</si>
  <si>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LV</t>
  </si>
  <si>
    <t>NEW NUMBER ANNOUNCEMENTS</t>
  </si>
  <si>
    <t>MANUFACTURER</t>
  </si>
  <si>
    <t>INTERCHANGE NUMBER</t>
  </si>
  <si>
    <t>OEM INTERCHANGES</t>
  </si>
  <si>
    <t>MIN PIECE/SET PER CAR</t>
  </si>
  <si>
    <t>MAHLE</t>
  </si>
  <si>
    <t>GASKETS</t>
  </si>
  <si>
    <t>MAHLE-BEHR</t>
  </si>
  <si>
    <t>THERMAL</t>
  </si>
  <si>
    <t>DIMENSIONS</t>
  </si>
  <si>
    <t>LENGTH</t>
  </si>
  <si>
    <t>WIDTH</t>
  </si>
  <si>
    <t>HEIGHT</t>
  </si>
  <si>
    <t>GROSS WEIGHT</t>
  </si>
  <si>
    <t>ENGINE COOLANT RESERVOIR</t>
  </si>
  <si>
    <t>BMW</t>
  </si>
  <si>
    <t>HVAC HEATER CORE</t>
  </si>
  <si>
    <t>COO</t>
  </si>
  <si>
    <t>HARMONIZED CODE</t>
  </si>
  <si>
    <t>EXHAUST GAS RECIRCULATION (EGR) COOLER GASKET</t>
  </si>
  <si>
    <t>US</t>
  </si>
  <si>
    <t>8484.10.0000</t>
  </si>
  <si>
    <t>CN</t>
  </si>
  <si>
    <t>8415.90.8045</t>
  </si>
  <si>
    <t>RADIATOR</t>
  </si>
  <si>
    <t>PL</t>
  </si>
  <si>
    <t>8708.91.5000</t>
  </si>
  <si>
    <t>8708.99.8180</t>
  </si>
  <si>
    <t>JP</t>
  </si>
  <si>
    <t>55518</t>
  </si>
  <si>
    <t>55526</t>
  </si>
  <si>
    <t>55533</t>
  </si>
  <si>
    <t>55543</t>
  </si>
  <si>
    <t>55544</t>
  </si>
  <si>
    <t>55545</t>
  </si>
  <si>
    <t>55546</t>
  </si>
  <si>
    <t>68019</t>
  </si>
  <si>
    <t>68130</t>
  </si>
  <si>
    <t>68131</t>
  </si>
  <si>
    <t>68132</t>
  </si>
  <si>
    <t>B33839</t>
  </si>
  <si>
    <t>B33849</t>
  </si>
  <si>
    <t>B33856</t>
  </si>
  <si>
    <t>B33858</t>
  </si>
  <si>
    <t>B33886</t>
  </si>
  <si>
    <t>C33835</t>
  </si>
  <si>
    <t>C33843</t>
  </si>
  <si>
    <t>C33848</t>
  </si>
  <si>
    <t>D33852</t>
  </si>
  <si>
    <t>F33876</t>
  </si>
  <si>
    <t>F33877</t>
  </si>
  <si>
    <t>G33834</t>
  </si>
  <si>
    <t>G33840</t>
  </si>
  <si>
    <t>G33847</t>
  </si>
  <si>
    <t>G33851</t>
  </si>
  <si>
    <t>G33857</t>
  </si>
  <si>
    <t>G33861</t>
  </si>
  <si>
    <t>G33862</t>
  </si>
  <si>
    <t>G33865</t>
  </si>
  <si>
    <t>G33875</t>
  </si>
  <si>
    <t>G33880</t>
  </si>
  <si>
    <t>G33887</t>
  </si>
  <si>
    <t>GS34045</t>
  </si>
  <si>
    <t>GS34064</t>
  </si>
  <si>
    <t>GS34065</t>
  </si>
  <si>
    <t>GS34076</t>
  </si>
  <si>
    <t>GS34093</t>
  </si>
  <si>
    <t>GS34100</t>
  </si>
  <si>
    <t>GS34104</t>
  </si>
  <si>
    <t>GS34106</t>
  </si>
  <si>
    <t>HS55525</t>
  </si>
  <si>
    <t>JV5292</t>
  </si>
  <si>
    <t>JV5293</t>
  </si>
  <si>
    <t>K33855</t>
  </si>
  <si>
    <t>MS20632</t>
  </si>
  <si>
    <t>MS20642</t>
  </si>
  <si>
    <t>OS32612</t>
  </si>
  <si>
    <t>OS32614</t>
  </si>
  <si>
    <t>SS46157</t>
  </si>
  <si>
    <t>T33854</t>
  </si>
  <si>
    <t>VS50979</t>
  </si>
  <si>
    <t>VS50980</t>
  </si>
  <si>
    <t>VS50981</t>
  </si>
  <si>
    <t>VS50983</t>
  </si>
  <si>
    <t>AC1145000S</t>
  </si>
  <si>
    <t>ACP1677000S</t>
  </si>
  <si>
    <t>ACP510000S</t>
  </si>
  <si>
    <t>ACP544000P</t>
  </si>
  <si>
    <t>AD334000S</t>
  </si>
  <si>
    <t>AE186000S</t>
  </si>
  <si>
    <t>AE187000S</t>
  </si>
  <si>
    <t>AH304000S</t>
  </si>
  <si>
    <t>AH310000S</t>
  </si>
  <si>
    <t>AH77000P</t>
  </si>
  <si>
    <t>CR2580000S</t>
  </si>
  <si>
    <t>CR2691000S</t>
  </si>
  <si>
    <t>CR775001S</t>
  </si>
  <si>
    <t>CRT240000S</t>
  </si>
  <si>
    <t>CRT246000S</t>
  </si>
  <si>
    <t>CRT286000S</t>
  </si>
  <si>
    <t>CRT295000S</t>
  </si>
  <si>
    <t>CRT312000S</t>
  </si>
  <si>
    <t>SEPTEMBER 2025</t>
  </si>
  <si>
    <t>ENGINE CYLINDER HEAD GASKET</t>
  </si>
  <si>
    <t>TW</t>
  </si>
  <si>
    <t>MX</t>
  </si>
  <si>
    <t>DE</t>
  </si>
  <si>
    <t>IN</t>
  </si>
  <si>
    <t>ENGINE CRANKSHAFT SEAL</t>
  </si>
  <si>
    <t>VN</t>
  </si>
  <si>
    <t>ENGINE OIL COOLER GASKET</t>
  </si>
  <si>
    <t>ENGINE OIL FILTER ADAPTER GASKET</t>
  </si>
  <si>
    <t>ENGINE CRANKCASE VENT VALVE SEAL</t>
  </si>
  <si>
    <t>ENGINE OIL PUMP PICKUP TUBE O-RING</t>
  </si>
  <si>
    <t>ENGINE COOLANT OUTLET GASKET</t>
  </si>
  <si>
    <t>DK</t>
  </si>
  <si>
    <t>FUEL PUMP GASKET</t>
  </si>
  <si>
    <t>CATALYTIC CONVERTER GASKET</t>
  </si>
  <si>
    <t>FUEL INJECTION THROTTLE BODY SEAL</t>
  </si>
  <si>
    <t>ENGINE CYLINDER HEAD BOLT SET</t>
  </si>
  <si>
    <t>ES</t>
  </si>
  <si>
    <t>7318.15.9000</t>
  </si>
  <si>
    <t>TR</t>
  </si>
  <si>
    <t>TURBOCHARGER MOUNTING GASKET SET</t>
  </si>
  <si>
    <t>ENGINE OIL PUMP GASKET</t>
  </si>
  <si>
    <t>Coming Soon</t>
  </si>
  <si>
    <t>INTERCOOLER SET GASKET</t>
  </si>
  <si>
    <t>ENGINE CYLINDER HEAD GASKET SET</t>
  </si>
  <si>
    <t>ENGINE TIMING COVER GASKET SET</t>
  </si>
  <si>
    <t>ENGINE WATER PUMP GASKET</t>
  </si>
  <si>
    <t>EXHAUST MANIFOLD GASKET SET</t>
  </si>
  <si>
    <t>ENGINE INTAKE MANIFOLD GASKET SET</t>
  </si>
  <si>
    <t>ENGINE OIL PAN GASKET</t>
  </si>
  <si>
    <t>ENGINE VALVE STEM OIL SEAL SET</t>
  </si>
  <si>
    <t>ENGINE TIMING COVER GASKET</t>
  </si>
  <si>
    <t>ENGINE VALVE COVER GASKET</t>
  </si>
  <si>
    <t>ENGINE VALVE COVER GASKET SET</t>
  </si>
  <si>
    <t>A/C CONDENSER</t>
  </si>
  <si>
    <t>UPC / EAN</t>
  </si>
  <si>
    <t>757522550475 / 4057635234573</t>
  </si>
  <si>
    <t>A/C COMPRESSOR</t>
  </si>
  <si>
    <t>757522555449 / 4057635237451</t>
  </si>
  <si>
    <t>8414.30.8030</t>
  </si>
  <si>
    <t>757522503846 / 4057635217637</t>
  </si>
  <si>
    <t>757522858601 / 4057635029858</t>
  </si>
  <si>
    <t>A/C RECEIVER DRIER</t>
  </si>
  <si>
    <t>757522542647 / 4057635227445</t>
  </si>
  <si>
    <t>8421.29.0065</t>
  </si>
  <si>
    <t>A/C EVAPORATOR CORE</t>
  </si>
  <si>
    <t>757522448796 / 4057635188876</t>
  </si>
  <si>
    <t>757522448819 / 4057635188883</t>
  </si>
  <si>
    <t>757522506519 / 4057635219105</t>
  </si>
  <si>
    <t>757522513968 / 4057635221009</t>
  </si>
  <si>
    <t>757522846783 / 4057635045599</t>
  </si>
  <si>
    <t>757522442435 / 4057635184045</t>
  </si>
  <si>
    <t>757522475310 / 4057635210690</t>
  </si>
  <si>
    <t>757522743327 / 4057635089647</t>
  </si>
  <si>
    <t>757522464307 / 4057635200721</t>
  </si>
  <si>
    <t>757522462082 / 4057635200028</t>
  </si>
  <si>
    <t>757522552103 / 4057635235457</t>
  </si>
  <si>
    <t>757522576017 / 4057635243841</t>
  </si>
  <si>
    <t>MAHLE EXCLUSIVE</t>
  </si>
  <si>
    <t>ENGINE TIMING COVER SEAL</t>
  </si>
  <si>
    <t>ENGINE VARIABLE VALVE TIMING (VVT) SOLENOID GASKET</t>
  </si>
  <si>
    <t>EXHAUST GAS RECIRCULATION (EGR) VALVE GASKET</t>
  </si>
  <si>
    <t>EXHAUST GAS RECIRCULATION (EGR) TUBE GASKET</t>
  </si>
  <si>
    <t>ENGINE OIL PAN GASKET SET</t>
  </si>
  <si>
    <t>Lexus ES350 2022-2019, GS350 2020-2016, IS300 2022-2018, IS350 2022-2018, LC500h 2022-2018, RC300 2022-2018, RC350 2022-2018, RX350 2021-2016, RX350L 2022-2018, RX450h 2022-2016, RX450hL 2022-2018, Toyota Avalon 2022-2019, Camry 2022-2018, Highlander 2022-2017, Sienna 2020-2017, Tacoma 2022-2016</t>
  </si>
  <si>
    <t>Ford Bronco 2023-2021, Bronco Sport 2023-2021, Edge 2023-2019, Escape 2023-2021, Explorer 2023-2020, Maverick 2023-2022, Ranger 2023-2019, Lincoln Corsair 2023-2020, Nautilus 2023-2019</t>
  </si>
  <si>
    <t>Subaru Ascent 2023-2019, Legacy 2024-2020, Outback 2024-2020, WRX 2023-2022</t>
  </si>
  <si>
    <t>Audi A6 Quattro 2018-2017, A7 Quattro 2018-2017, A8 Quattro 2018-2015</t>
  </si>
  <si>
    <t>Audi A6 allroad 2022-2020, A6 Quattro 2022-2019, A7 Sportback 2022-2019, A8 Quattro 2022-2019, Q7 2022-2020, Q8 2022-2019, RS5 2019-2018, RS5 2022-2021, RS5 Sportback 2019, RS5 Sportback 2022-2021, S4 2022-2018, S5 2022-2018, S5 Sportback 2022-2018, S6 2022-2020, S7 Sportback 2022-2021, SQ5 2022-2018, SQ5 Sportback 2022-2021, Porsche Cayenne 2022-2019, Macan 2022-2019, Panamera 2022-2017</t>
  </si>
  <si>
    <t>Cadillac CT5 2022, CTS 2019-2016, Escalade 2022-2015, Escalade ESV 2022-2015, Chevrolet Camaro 2022-2017, Corvette 2019-2014, Express 2500 2022-2018, Express 3500 2022-2018, Express 4500 2022-2021, LCF 3500 2022-2021, Silverado 1500 2022-2014, Silverado 1500 LD 2019, Silverado 1500 LTD 2022, Silverado 2500 HD 2022-2020, Silverado 3500 HD 2022-2020, Suburban 2022-2015, Tahoe 2022-2015, GMC Savana 2500 2022-2018, Savana 3500 2022-2018, Savana 4500 2022-2021, Sierra 1500 2022-2014, Sierra 1500 Limited 2019, Sierra 1500 Limited 2022, Sierra 2500 HD 2022-2020, Sierra 3500 HD 2022-2020, Yukon 2022-2015, Yukon XL 2022-2015</t>
  </si>
  <si>
    <t>Ram 2500 2022-2019, 3500 2022-2019, 4500 2022-2019, 5500 2022-2019</t>
  </si>
  <si>
    <t>Mitsubishi Outlander 2020-2015, Outlander PHEV 2020-2018</t>
  </si>
  <si>
    <t>Mitsubishi Lancer 2017-2008, Outlander 2020-2008, Outlander PHEV 2022-2018, Outlander Sport 2023-2011</t>
  </si>
  <si>
    <t>Ford Bronco 2023-2021, Bronco Sport 2023-2021, Edge 2023-2019, Escape 2023-2020, Explorer 2023-2020, Maverick 2023-2022, Ranger 2023-2019, Lincoln Corsair 2023-2020, Nautilus 2023-2019</t>
  </si>
  <si>
    <t>BMW 228i 2016-2014, 228i xDrive 2016-2015, 320i 2018-2013, 320i xDrive 2018-2013, 328i 2016-2012, 328i GT xDrive 2016-2014, 328i xDrive 2016-2013, 428i 2016-2014, 428i Gran Coupe 2016-2015, 428i xDrive 2016-2014, 428i xDrive Gran Coupe 2016-2015, 528i 2016-2012, 528i xDrive 2016-2012, X1 2015-2013, X3 2017-2013, X4 2018-2015, X5 2018-2016, Z4 2016-2012</t>
  </si>
  <si>
    <t>Lexus ES350 2021-2019, GS350 2020-2016, IS300 2022-2018, IS350 2022-2018, RC300 2021-2018, RC350 2021-2018, RX350 2021-2017, RX350L 2022-2018, RX450h 2020-2016, RX450hL 2022-2018, Toyota Avalon 2021-2019, Camry 2022-2018, Highlander 2021-2017, Sienna 2020-2017, Tacoma 2021-2016</t>
  </si>
  <si>
    <t>Ford Bronco 2023-2021, Explorer 2023-2020, Ranger 2023-2019, Lincoln Corsair 2022-2020</t>
  </si>
  <si>
    <t>Ford Explorer 2023-2020</t>
  </si>
  <si>
    <t>Ford Bronco Sport 2023-2021, Edge 2023-2019, Escape 2023-2020, Maverick 2023-2022, Lincoln Corsair 2023-2020, Nautilus 2023-2019</t>
  </si>
  <si>
    <t>Chevrolet Silverado 2500 HD 2021-2017, Silverado 3500 HD 2021-2017, GMC Sierra 2500 HD 2021-2017, Sierra 3500 HD 2021-2017</t>
  </si>
  <si>
    <t>Lexus RX450h 2022-2016, RX450hL 2022-2018, Toyota Highlander 2019-2017</t>
  </si>
  <si>
    <t>Chevrolet Silverado 2500 HD 2007-2006, Silverado 2500 HD Classic 2007, Silverado 3500 Classic 2007, GMC Sierra 2500 HD 2007-2006, Sierra 2500 HD Classic 2007, Sierra 3500 2006, Sierra 3500 Classic 2007</t>
  </si>
  <si>
    <t>Ram 3500 2018-2013, 4500 2018-2013, 5500 2018-2013</t>
  </si>
  <si>
    <t>Jeep Cherokee 2021-2020</t>
  </si>
  <si>
    <t>Ford Bronco 2023-2021, Explorer 2023-2020, Ranger 2023-2019</t>
  </si>
  <si>
    <t>Audi A6 Quattro 2018-2009, A7 Quattro 2018-2012, A8 Quattro 2018-2013, Q5 2017-2013, Q7 2015-2012, Q7 2019-2017, S4 2016-2010, S5 2017-2010, SQ5 2017-2014, Porsche Cayenne 2018-2011, Panamera 2016-2012, Volkswagen Touareg 2015-2011</t>
  </si>
  <si>
    <t>Subaru Ascent 2024-2019, Legacy 2024-2020, Outback 2024-2020</t>
  </si>
  <si>
    <t>Ford Bronco Sport 2023-2021, Edge 2023-2018, Escape 2023-2020, Maverick 2023-2022, Lincoln Corsair 2023-2020, Nautilus 2023-2019</t>
  </si>
  <si>
    <t>BMW 335d 2011-2009, X5 2013-2009</t>
  </si>
  <si>
    <t>BMW 535d 2016-2014, 535d xDrive 2016-2014, 540d xDrive 2018, 740Ld xDrive 2015, X5 2018-2014</t>
  </si>
  <si>
    <t>Volvo S60 2015-2011, S80 2011-2008, S80 2015-2014, V60 2016-2015, XC60 2016-2010, XC70 2015-2009</t>
  </si>
  <si>
    <t>Ford Explorer 2023-2020, F-150 2023-2018, Police Interceptor Utility 2024-2020, Transit-150 2023-2020, Transit-250 2023-2020, Transit-350 2023-2020, Transit-350 HD 2023-2020</t>
  </si>
  <si>
    <t>Ford F-250 Super Duty 2019-2011, F-350 Super Duty 2019-2011, F-450 Super Duty 2019-2011, F-550 Super Duty 2019-2011, F-650 2013-2011, F-650 2019-2015, F-750 2013-2011, F-750 2019-2015</t>
  </si>
  <si>
    <t>Subaru Ascent 2024-2019, BRZ 2023-2022, Crosstrek 2024-2021, Forester 2024-2019, Legacy 2024-2020, Outback 2024-2020, WRX 2023-2022</t>
  </si>
  <si>
    <t>Lexus ES350 2022-2019, GS350 2020-2016, IS300 2022-2018, IS350 2022-2018, LC500h 2022-2018, LS500h 2022-2018, RC300 2022-2018, RC350 2022-2018, RX350 2022-2016, RX350L 2022-2018, RX450h 2022-2016, RX450hL 2022-2018, Toyota Avalon 2022-2019, Camry 2022-2018, Highlander 2022-2017, Sienna 2020-2017, Tacoma 2022-2016</t>
  </si>
  <si>
    <t>BMW 230i 2022, 330e 2022-2021, 330e xDrive 2022-2021, 330i 2022-2019, 330i xDrive 2022-2019, 530e 2022-2021, 530e xDrive 2022-2021, 530i 2022-2020, 530i xDrive 2022-2020, 540i 2022-2020, 540i xDrive 2022-2020, 740i 2022-2020, 740i xDrive 2022-2020, 745e xDrive 2022-2020, 840i 2022-2020, 840i Gran Coupe 2022-2020, 840i xDrive 2022-2020, 840i xDrive Gran Coupe 2022-2021, M240i xDrive 2022, M340i 2022-2020, M340i xDrive 2022-2020, M440i 2022-2021, M440i Gran Coupe 2022, M440i xDrive 2022-2021, M440i xDrive Gran Coupe 2022, X3 2022-2020, X4 2022-2020, X5 2022-2019, X6 2022-2020, X7 2022-2019, Z4 2022-2019, Toyota GR Supra 2023-2020</t>
  </si>
  <si>
    <t>BMW 135i 2013-2011, 335i 2015-2011, 335i GT xDrive 2016-2014, 335i xDrive 2015-2011, 435i 2016-2014, 435i Gran Coupe 2016-2015</t>
  </si>
  <si>
    <t>Audi Q5 2021-2019, Q5 Sportback 2022-2021, Porsche Macan 2018-2017</t>
  </si>
  <si>
    <t>Mercedes-Benz A35 AMG 2025-2020, A220 2022-2019, C300 2018-2015, CLA250 2019, GLA250 2020-2019, GLC300 2019, Sprinter 1500 2020-2019, Sprinter 2500 2020-2019</t>
  </si>
  <si>
    <t>Honda Accord 2022-2018, CR-V 2022-2020</t>
  </si>
  <si>
    <t>Ford Edge 2023-2016, Lincoln Nautilus 2023-2019</t>
  </si>
  <si>
    <t>Jeep Cherokee 2022-2020, Compass 2022-2019, Renegade 2021-2018, Ram ProMaster City 2022-2019</t>
  </si>
  <si>
    <t>Audi S4 2025-2018, S5 2024-2018, S5 Sportback 2025-2018, Porsche Cayenne 2024-2019</t>
  </si>
  <si>
    <t>Mini Cooper 2011-2007, Cooper Countryman 2011</t>
  </si>
  <si>
    <t>Mercedes-Benz AMG GT 43 2025-2021, AMG GT 53 2024-2019, AMG GT 63 2021-2019, AMG GT 63 2023, AMG GT 63 S 2021-2019, AMG GT 63 S 2023, C43 AMG 2023-2020, C63 AMG 2021-2017, C63 AMG S 2021-2015, C63 AMG S 2023, C300 2023-2016, C350e 2018-2016, C400 2015, C450 AMG 2016, CLS53 AMG 2022-2019, CLS450 2023-2019, E43 AMG 2018-2017, E53 AMG 2023-2019, E63 AMG S 2023-2018, E300 2019-2017, E350 2023-2020, E400 2018, E450 2023-2019, G63 4x4 Squared AMG 2024-2022, G63 AMG 2026-2019, G550 2025-2019, GLC43 AMG 2023-2017, GLC63 AMG 2021-2018, GLC63 AMG S 2021-2018, GLC300 2023-2016, GLC350e 2020-2018</t>
  </si>
  <si>
    <t>BMW 528i 2016-2012, 528i xDrive 2016-2012</t>
  </si>
  <si>
    <t>Mercedes-Benz A35 AMG 2022-2020, A220 2022-2021, CLA35 AMG 2023-2020, CLA250 2024-2020, EQB 300 2022, EQB 350 2022, GLA35 AMG 2024-2021, GLA250 2024-2021, GLB35 AMG 2024-2021, GLB250 2024-2020</t>
  </si>
  <si>
    <t>Volvo S60 2016-2015, S80 2016-2015, V60 2016-2015, XC60 2016-2015, XC70 2016-2015</t>
  </si>
  <si>
    <t>Volkswagen Atlas 2019-2018</t>
  </si>
  <si>
    <t>Audi A3 Sportback e-tron 2016, RS5 2019-2018, RS5 2023-2021, RS5 Sportback 2019, RS5 Sportback 2023-2021</t>
  </si>
  <si>
    <t>Audi Q3 2025-2019, TT Quattro 2023-2016, TT RS Quattro 2022-2018, TTS Quattro 2023-2016, Volkswagen Arteon 2023-2019, Golf R 2019-2016</t>
  </si>
  <si>
    <t>Audi A4 2020-2017, A4 allroad 2022-2017, A4 Quattro 2022-2017, A5 Quattro 2022-2018, A5 Sportback 2022-2018, A6 allroad 2022-2020, A6 Quattro 2022-2019, A7 Sportback 2022-2019, A8 Quattro 2022-2019, e-tron Quattro 2019, e-tron Quattro 2022-2021, e-tron S 2023-2022, e-tron Sportback 2023-2020, e-tron S Sportback 2023-2022, Q5 2023-2018, Q5 PHEV 2022-2020, Q5 Sportback 2024-2021, Q7 2022-2017, Q8 2022-2019, Q8 e-tron 2025-2024, Q8 e-tron Sportback 2025-2024, RS5 2019-2018, RS5 2024-2021, RS5 Sportback 2019, RS5 Sportback 2024-2021, RS Q8 2024-2020, S4 2024-2018, S5 2024-2018, S5 Sportback 2024-2018, S6 2024-2020, S8 2024-2020, SQ5 2024-2018, SQ5 Sportback 2024-2021, SQ7 2025-2020, SQ8 2024-2020, SQ8 e-tron 2025-2024, SQ8 e-tron Sportback 2025-2024</t>
  </si>
  <si>
    <t>Mercedes-Benz C32 AMG 2004-2002, C55 AMG 2006-2005, C230 2007-2002, C240 2005-2001, C280 2007-2006, C320 2005-2001, C350 2007-2006, CLK55 AMG 2006-2003, CLK320 2005-2003, CLK350 2009-2006, CLK500 2006-2003, CLK550 2009-2007, G55 AMG 2011-2003, G63 AMG 2018-2013, G65 AMG 2018-2016, G500 2008-2002, G550 2018-2009, SL55 AMG 2008-2003, SL63 AMG 2012-2009, SL65 AMG 2011-2005, SL500 2006-2003, SL550 2012-2007, SL600 2009-2004</t>
  </si>
  <si>
    <t>BMW 230i 2020-2017, 230i xDrive 2021-2017, 330e 2018-2017, 330i 2018-2017, 330i GT xDrive 2019-2017, 330i xDrive 2018-2017, 340i 2018-2017, 340i GT xDrive 2019-2017, 340i xDrive 2018-2017, 430i 2020-2017, 430i Gran Coupe 2020-2017, 430i xDrive 2020-2017, 430i xDrive Gran Coupe 2020-2017, 440i 2020-2017, 440i Gran Coupe 2020-2017, 440i xDrive 2020-2017, 440i xDrive Gran Coupe 2020-2017, M240i 2021-2017, M240i xDrive 2021-2017</t>
  </si>
  <si>
    <t>Toyota Camry 2009-2007</t>
  </si>
  <si>
    <t>BMW 530i 2020-2017, 530i xDrive 2020-2017, 540i 2019-2017, 540i xDrive 2019-2017, 640i xDrive Gran Turismo 2019-2018, 740i 2022-2016, 740i xDrive 2022-2017, 840i 2021-2020, 840i Gran Coupe 2021-2020, 840i xDrive 2021-2020, 840i xDrive Gran Coupe 2021-2020, M550i xDrive 2020-2019</t>
  </si>
  <si>
    <t>BMW 230i 2020-2017, 230i 2023-2022, 230i xDrive 2021-2017, 230i xDrive 2023, 320i 2018-2017, 320i xDrive 2018-2017, 330i 2018-2017, 330i GT xDrive 2019-2017, 340i GT xDrive 2019-2017, 430i 2020-2017, 430i Gran Coupe 2020-2017, 430i xDrive 2020-2017, 430i xDrive Gran Coupe 2020-2017, 440i 2020-2017, 440i Gran Coupe 2020-2017, 440i xDrive 2020-2017, 440i xDrive Gran Coupe 2020-2017, M240i 2021-2017, M240i 2023, M240i xDrive 2023-2017</t>
  </si>
  <si>
    <t>BMW X3 2024-2018, X4 2024-2019</t>
  </si>
  <si>
    <t>BMW X5 2025-2019, X6 2021-2020, X6 2025-2024, X7 2021-2019, X7 2025-2023</t>
  </si>
  <si>
    <t>Dodge Ram 1500 2010-2009, Ram 2500 2010, Ram 1500 2024-2011, 1500 Classic 2024-2019, 2500 2018-2011, 3500 2018-2011</t>
  </si>
  <si>
    <t>European</t>
  </si>
  <si>
    <t>Asian</t>
  </si>
  <si>
    <t>Domestic</t>
  </si>
  <si>
    <t>Jaguar F-Pace 2020-2019, F-Type 2020-2014, XE 2019, XF 2015-2011, XFR 2015-2013, XFR-S 2015-2013, XJ 2019-2011, XJR 2017-2014, XJR575 2019-2018, XK 2015-2011, XKR 2015-2012, XKR-S 2015-2012, Land Rover LR4 2013-2012, Range Rover 2020-2012, Range Rover Sport 2020-2012, Range Rover Velar 2020</t>
  </si>
  <si>
    <t>Ford Explorer 2023-2021, F-150 2023-2018, Police Interceptor Utility 2024-2020, Transit-150 2023-2020, Transit-250 2023-2020, Transit-350 2023-2020, Transit-350 HD 2023-2020</t>
  </si>
  <si>
    <t>Lexus RX350 2020-2016, RX350L 2020-2018, RX450h 2020-2017, Toyota Highlander 2019-2017, Sienna 2020-2017</t>
  </si>
  <si>
    <t>Audi A6 allroad 2022-2020, A6 Quattro 2022-2019, A7 Sportback 2022-2020, A8 Quattro 2022-2019, Q7 2022-2020, Q8 2022-2019, RS5 2019-2018, RS5 2022-2021, RS5 Sportback 2019, RS5 Sportback 2022-2021, S4 2022-2018, S5 2022-2018, S5 Sportback 2022-2018, S6 2022-2020, S7 Sportback 2022-2020, SQ5 2022-2018, SQ5 Sportback 2022-2021, Porsche Cayenne 2022-2019, Macan 2022-2019, Panamera 2022-2017</t>
  </si>
  <si>
    <t>Mercedes-Benz C300 2.0L 4Cyl 2018-2015, Mercedes-Benz C350e 2.0L 4Cyl 2018-2016, Mercedes-Benz CLA250 2.0L 4Cyl 2019-2014,  Mercedes-Benz CLA45 AMG 2.0L 4Cyl 2019-2017, Mercedes-Benz E300 2.0L 4Cyl 2019-2017, Mercedes-Benz GLA250 2.0L 4Cyl 2020-2015, Mercedes-Benz GLC300 2.0L 4Cyl 2019-2016, Mercedes-Benz GLC350e 2.0L 4Cyl 2020-2018, Mercedes-Benz Metris 2.0L 4Cyl 2023-2017, Mercedes-Benz SLC300 2.0L 4Cyl 2020-2017, Mercedes-Benz SLK300 2.0L 4Cyl 2016, Mercedes-Benz Sprinter 1500 2.0L 4Cyl 2023-2019, Mercedes-Benz Spring 2500 2.0L 4Cyl 2023-2019</t>
  </si>
  <si>
    <t>TOYOTA</t>
  </si>
  <si>
    <t>11115-0P030</t>
  </si>
  <si>
    <t>FORD</t>
  </si>
  <si>
    <t>K2GE-6051-BA</t>
  </si>
  <si>
    <t>K2GZ-6051-A</t>
  </si>
  <si>
    <t>K2GZ-6051-B</t>
  </si>
  <si>
    <t>SUBARU</t>
  </si>
  <si>
    <t>11044AA890</t>
  </si>
  <si>
    <t>AUDI; VW</t>
  </si>
  <si>
    <t>06E 103 148 AR</t>
  </si>
  <si>
    <t>06E 103 149 AR</t>
  </si>
  <si>
    <t>AUDI</t>
  </si>
  <si>
    <t>06M 103 148 H</t>
  </si>
  <si>
    <t>PORSCHE</t>
  </si>
  <si>
    <t>9A7 103 148 00</t>
  </si>
  <si>
    <t>06M 103 149 G</t>
  </si>
  <si>
    <t>9A7 103 149 00</t>
  </si>
  <si>
    <t>CHRYSLER</t>
  </si>
  <si>
    <t>68426385AA</t>
  </si>
  <si>
    <t>MITSUBISHI</t>
  </si>
  <si>
    <t>1052B333</t>
  </si>
  <si>
    <t>1052B433</t>
  </si>
  <si>
    <t>11496-0P010</t>
  </si>
  <si>
    <t>K2GE-6A636-AA</t>
  </si>
  <si>
    <t>K2GZ-6840-A</t>
  </si>
  <si>
    <t>K2GE-6B752-BA</t>
  </si>
  <si>
    <t>K2GZ-6B752-A</t>
  </si>
  <si>
    <t>K2GE-6P251-AA</t>
  </si>
  <si>
    <t>K2GZ-6C535-A</t>
  </si>
  <si>
    <t>11417614770</t>
  </si>
  <si>
    <t>16326-31040</t>
  </si>
  <si>
    <t>MERCEDES-BENZ</t>
  </si>
  <si>
    <t>024 997 63 45 64</t>
  </si>
  <si>
    <t>K2GE-8D020-AA</t>
  </si>
  <si>
    <t>K2GZ-8255-B</t>
  </si>
  <si>
    <t>KB3E-9374-AA</t>
  </si>
  <si>
    <t>KB3Z-9374-A</t>
  </si>
  <si>
    <t>L1M3-6L612-AC</t>
  </si>
  <si>
    <t>L1MZ-6L612-A</t>
  </si>
  <si>
    <t>K2G3-6L612-BB</t>
  </si>
  <si>
    <t>K2GZ-6L612-A</t>
  </si>
  <si>
    <t>KX63-6L612-CB</t>
  </si>
  <si>
    <t>KX6Z-6L612-A</t>
  </si>
  <si>
    <t>GENERAL MOTORS</t>
  </si>
  <si>
    <t>12680216</t>
  </si>
  <si>
    <t>25627-31040</t>
  </si>
  <si>
    <t>97372002</t>
  </si>
  <si>
    <t>6821-0505AA</t>
  </si>
  <si>
    <t>5281-991AA</t>
  </si>
  <si>
    <t>LB5E-9D469-A</t>
  </si>
  <si>
    <t>LB5Z-9E464-B</t>
  </si>
  <si>
    <t>06E 145 272 C</t>
  </si>
  <si>
    <t>958 110 572 03</t>
  </si>
  <si>
    <t>14738AA29A</t>
  </si>
  <si>
    <t>K2GE-9D468-BB</t>
  </si>
  <si>
    <t>K2GZ-9E464-A</t>
  </si>
  <si>
    <t>K2GZ-9E464-D</t>
  </si>
  <si>
    <t>JL3Z-9E464-A</t>
  </si>
  <si>
    <t>JL3Z-9E464-F</t>
  </si>
  <si>
    <t>68447575AA</t>
  </si>
  <si>
    <t>JAGUAR</t>
  </si>
  <si>
    <t>AJ812892</t>
  </si>
  <si>
    <t>ROVER</t>
  </si>
  <si>
    <t>LR026143</t>
  </si>
  <si>
    <t>11 12 7 798 532</t>
  </si>
  <si>
    <t>11 12 8 513 130</t>
  </si>
  <si>
    <t>BC3Z-8590-D</t>
  </si>
  <si>
    <t>BC3Z-8590-L</t>
  </si>
  <si>
    <t>RAM</t>
  </si>
  <si>
    <t>68503525AA</t>
  </si>
  <si>
    <t>K2GE-8K530-AA</t>
  </si>
  <si>
    <t>K2GZ-8255-A</t>
  </si>
  <si>
    <t>17173-0P040</t>
  </si>
  <si>
    <t>11 61 9 486 362</t>
  </si>
  <si>
    <t>17177-WAA01</t>
  </si>
  <si>
    <t>11 13 7 600 482</t>
  </si>
  <si>
    <t>06L 103 649</t>
  </si>
  <si>
    <t>06L 103 649 B</t>
  </si>
  <si>
    <t>06L 103 649 C</t>
  </si>
  <si>
    <t>06L 103 649 S</t>
  </si>
  <si>
    <t>958 103 649 00</t>
  </si>
  <si>
    <t>958 103 649 11</t>
  </si>
  <si>
    <t>264 053 11 00</t>
  </si>
  <si>
    <t>K2GZ-6584-B</t>
  </si>
  <si>
    <t>HONDA</t>
  </si>
  <si>
    <t>12341-6C1-A01</t>
  </si>
  <si>
    <t>FT4Z-6584-C</t>
  </si>
  <si>
    <t>FT4Z-6584-E</t>
  </si>
  <si>
    <t>5047756AB</t>
  </si>
  <si>
    <t>K2GZ-6584-A</t>
  </si>
  <si>
    <t>K2GZ-6584-C</t>
  </si>
  <si>
    <t>2475000054</t>
  </si>
  <si>
    <t>2475003900</t>
  </si>
  <si>
    <t>BEIJING BENZ (BBDC); MERCEDES-BENZ</t>
  </si>
  <si>
    <t>A2475000054</t>
  </si>
  <si>
    <t>A2475003900</t>
  </si>
  <si>
    <t>8W0816803A</t>
  </si>
  <si>
    <t>8W0820803A</t>
  </si>
  <si>
    <t>PAB82080310</t>
  </si>
  <si>
    <t>VOLVO</t>
  </si>
  <si>
    <t>3 133 252 8</t>
  </si>
  <si>
    <t>3 140 444 6</t>
  </si>
  <si>
    <t>3 146 996 8</t>
  </si>
  <si>
    <t>3 169 913 2</t>
  </si>
  <si>
    <t>36002152</t>
  </si>
  <si>
    <t>36010254</t>
  </si>
  <si>
    <t>AUDI; CUPRA; VW</t>
  </si>
  <si>
    <t>7E0816803B</t>
  </si>
  <si>
    <t>VW</t>
  </si>
  <si>
    <t>7E0 816 803 E</t>
  </si>
  <si>
    <t>AUDI; CUPRA</t>
  </si>
  <si>
    <t>7E0816803E</t>
  </si>
  <si>
    <t>7E0816803F</t>
  </si>
  <si>
    <t>7E0816803G</t>
  </si>
  <si>
    <t>7E0816803H</t>
  </si>
  <si>
    <t>AUDI; CUPRA; MAN; VW</t>
  </si>
  <si>
    <t>7E0820803M</t>
  </si>
  <si>
    <t>7E0820803T</t>
  </si>
  <si>
    <t>7N0 816 803</t>
  </si>
  <si>
    <t>CUPRA</t>
  </si>
  <si>
    <t>7N0816803</t>
  </si>
  <si>
    <t>7N0 816 803 B</t>
  </si>
  <si>
    <t>CUPRA; SEAT; SKODA; VW</t>
  </si>
  <si>
    <t>7N0816803B</t>
  </si>
  <si>
    <t>AUDI; CUPRA; SEAT; SKODA; VW</t>
  </si>
  <si>
    <t>7N0816803D</t>
  </si>
  <si>
    <t>7N0820803D</t>
  </si>
  <si>
    <t>7N0820803E</t>
  </si>
  <si>
    <t>5Q0298403</t>
  </si>
  <si>
    <t>5Q0298403B</t>
  </si>
  <si>
    <t>MINI</t>
  </si>
  <si>
    <t>3422669</t>
  </si>
  <si>
    <t>64113422669</t>
  </si>
  <si>
    <t>64119262788</t>
  </si>
  <si>
    <t>9262788</t>
  </si>
  <si>
    <t>5Q1816100</t>
  </si>
  <si>
    <t>AUDI; SKODA; VW</t>
  </si>
  <si>
    <t>5Q1820102</t>
  </si>
  <si>
    <t>2038300161</t>
  </si>
  <si>
    <t>A 203 830 01 61</t>
  </si>
  <si>
    <t>0998300061</t>
  </si>
  <si>
    <t>A0998300061</t>
  </si>
  <si>
    <t>AUDI; AUDI (SAIC); BENTLEY; VW</t>
  </si>
  <si>
    <t>4M0898037C</t>
  </si>
  <si>
    <t>AUDI; SEAT; SKODA; VW</t>
  </si>
  <si>
    <t>8B3820037A</t>
  </si>
  <si>
    <t>8W0898037</t>
  </si>
  <si>
    <t>AUDI (FAW)</t>
  </si>
  <si>
    <t>L4M0 898 037C</t>
  </si>
  <si>
    <t>L8W0898037</t>
  </si>
  <si>
    <t>17117626558</t>
  </si>
  <si>
    <t>17118672011</t>
  </si>
  <si>
    <t>17118672012</t>
  </si>
  <si>
    <t>7626558</t>
  </si>
  <si>
    <t>8672012</t>
  </si>
  <si>
    <t>BMW; BMW (BRILLIANCE)</t>
  </si>
  <si>
    <t>17118482625</t>
  </si>
  <si>
    <t>17118625430</t>
  </si>
  <si>
    <t>17118741830</t>
  </si>
  <si>
    <t>8625430</t>
  </si>
  <si>
    <t>16400-0H210</t>
  </si>
  <si>
    <t>17138610656</t>
  </si>
  <si>
    <t>17138742975</t>
  </si>
  <si>
    <t>17138742976</t>
  </si>
  <si>
    <t>17139487210</t>
  </si>
  <si>
    <t>17139846642</t>
  </si>
  <si>
    <t>17139884859</t>
  </si>
  <si>
    <t>17138617044</t>
  </si>
  <si>
    <t>17138677649</t>
  </si>
  <si>
    <t>17135A6A030</t>
  </si>
  <si>
    <t>17138610660</t>
  </si>
  <si>
    <t>17138742660</t>
  </si>
  <si>
    <t>17135A6A031</t>
  </si>
  <si>
    <t>17138610662</t>
  </si>
  <si>
    <t>DODGE</t>
  </si>
  <si>
    <t>68050749AA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</si>
</sst>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8"/>
      <color rgb="FF363636"/>
      <name val="Tahoma"/>
      <family val="2"/>
    </font>
    <font>
      <sz val="8"/>
      <name val="Arial"/>
      <family val="2"/>
    </font>
    <font>
      <i/>
      <sz val="9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1"/>
      </right>
      <top/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theme="0" tint="-0.24994659260841701"/>
      </left>
      <right/>
      <top/>
      <bottom style="thin">
        <color theme="1"/>
      </bottom>
      <diagonal/>
    </border>
    <border>
      <left style="thin">
        <color rgb="FFDCDCDC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rgb="FFDCDCDC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DCDCDC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1"/>
      </right>
      <top style="thin">
        <color theme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/>
      <diagonal/>
    </border>
    <border>
      <left style="thin">
        <color theme="0" tint="-0.14996795556505021"/>
      </left>
      <right/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/>
      <top style="thin">
        <color theme="1"/>
      </top>
      <bottom/>
      <diagonal/>
    </border>
    <border>
      <left style="thin">
        <color theme="0" tint="-0.24994659260841701"/>
      </left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thin">
        <color auto="1"/>
      </bottom>
      <diagonal/>
    </border>
    <border>
      <left style="thin">
        <color theme="0" tint="-0.14996795556505021"/>
      </left>
      <right/>
      <top/>
      <bottom style="thin">
        <color theme="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auto="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1"/>
      </bottom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/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auto="1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0" tint="-0.1499679555650502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0" tint="-0.14996795556505021"/>
      </right>
      <top style="thin">
        <color theme="1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theme="1"/>
      </top>
      <bottom/>
      <diagonal/>
    </border>
    <border>
      <left style="thin">
        <color auto="1"/>
      </left>
      <right style="thin">
        <color theme="0" tint="-0.14996795556505021"/>
      </right>
      <top/>
      <bottom style="thin">
        <color theme="1"/>
      </bottom>
      <diagonal/>
    </border>
    <border>
      <left style="thin">
        <color auto="1"/>
      </left>
      <right style="thin">
        <color theme="0" tint="-0.2499465926084170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164" fontId="3" fillId="0" borderId="0" xfId="0" applyNumberFormat="1" applyFont="1"/>
    <xf numFmtId="0" fontId="5" fillId="0" borderId="10" xfId="0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10" fillId="4" borderId="13" xfId="0" applyFont="1" applyFill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 wrapText="1"/>
    </xf>
    <xf numFmtId="49" fontId="5" fillId="0" borderId="27" xfId="0" applyNumberFormat="1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0" fillId="0" borderId="33" xfId="0" applyBorder="1"/>
    <xf numFmtId="0" fontId="0" fillId="0" borderId="34" xfId="0" applyBorder="1"/>
    <xf numFmtId="49" fontId="5" fillId="0" borderId="35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 wrapText="1"/>
    </xf>
    <xf numFmtId="0" fontId="0" fillId="0" borderId="37" xfId="0" applyBorder="1"/>
    <xf numFmtId="0" fontId="0" fillId="0" borderId="36" xfId="0" applyBorder="1"/>
    <xf numFmtId="0" fontId="5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/>
    </xf>
    <xf numFmtId="49" fontId="5" fillId="0" borderId="40" xfId="0" applyNumberFormat="1" applyFont="1" applyBorder="1" applyAlignment="1">
      <alignment horizontal="left" vertical="center"/>
    </xf>
    <xf numFmtId="0" fontId="0" fillId="0" borderId="41" xfId="0" applyBorder="1"/>
    <xf numFmtId="0" fontId="0" fillId="0" borderId="42" xfId="0" applyBorder="1"/>
    <xf numFmtId="49" fontId="5" fillId="0" borderId="43" xfId="0" applyNumberFormat="1" applyFont="1" applyBorder="1" applyAlignment="1">
      <alignment horizontal="left" vertical="center"/>
    </xf>
    <xf numFmtId="49" fontId="5" fillId="0" borderId="44" xfId="0" applyNumberFormat="1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 wrapText="1"/>
    </xf>
    <xf numFmtId="0" fontId="0" fillId="0" borderId="46" xfId="0" applyBorder="1"/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/>
    </xf>
    <xf numFmtId="49" fontId="5" fillId="0" borderId="51" xfId="0" applyNumberFormat="1" applyFont="1" applyBorder="1" applyAlignment="1">
      <alignment horizontal="left" vertical="center"/>
    </xf>
    <xf numFmtId="0" fontId="0" fillId="0" borderId="52" xfId="0" applyBorder="1"/>
    <xf numFmtId="0" fontId="0" fillId="0" borderId="8" xfId="0" applyBorder="1"/>
    <xf numFmtId="0" fontId="0" fillId="0" borderId="53" xfId="0" applyBorder="1"/>
    <xf numFmtId="0" fontId="0" fillId="0" borderId="54" xfId="0" applyBorder="1"/>
    <xf numFmtId="0" fontId="5" fillId="0" borderId="55" xfId="0" applyFont="1" applyBorder="1" applyAlignment="1">
      <alignment horizontal="left" vertical="center" wrapText="1"/>
    </xf>
    <xf numFmtId="0" fontId="0" fillId="0" borderId="10" xfId="0" applyBorder="1"/>
    <xf numFmtId="0" fontId="0" fillId="0" borderId="56" xfId="0" applyBorder="1"/>
    <xf numFmtId="0" fontId="4" fillId="0" borderId="57" xfId="0" applyFont="1" applyBorder="1" applyAlignment="1">
      <alignment horizontal="left" vertical="center"/>
    </xf>
    <xf numFmtId="0" fontId="0" fillId="0" borderId="58" xfId="0" applyBorder="1"/>
    <xf numFmtId="49" fontId="5" fillId="0" borderId="54" xfId="0" applyNumberFormat="1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/>
    </xf>
    <xf numFmtId="0" fontId="5" fillId="0" borderId="59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0" fillId="0" borderId="68" xfId="0" applyBorder="1"/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575947</xdr:colOff>
      <xdr:row>0</xdr:row>
      <xdr:rowOff>457200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C44FEB-1579-451F-8462-DBAB8C618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6200"/>
          <a:ext cx="185420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918847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7"/>
  <sheetViews>
    <sheetView showGridLines="0" tabSelected="1" zoomScaleNormal="100" workbookViewId="0">
      <pane xSplit="4" ySplit="3" topLeftCell="I4" activePane="bottomRight" state="frozen"/>
      <selection pane="topRight" activeCell="E1" sqref="E1"/>
      <selection pane="bottomLeft" activeCell="A3" sqref="A3"/>
      <selection pane="bottomRight" activeCell="S1" sqref="S1:S1048576"/>
    </sheetView>
  </sheetViews>
  <sheetFormatPr defaultColWidth="9.140625" defaultRowHeight="12.75" x14ac:dyDescent="0.2"/>
  <cols>
    <col min="1" max="1" width="19.85546875" style="3" customWidth="1"/>
    <col min="2" max="2" width="11.7109375" style="2" customWidth="1"/>
    <col min="3" max="3" width="15.140625" style="2" customWidth="1"/>
    <col min="4" max="4" width="16" style="5" customWidth="1"/>
    <col min="5" max="5" width="27.42578125" style="2" customWidth="1"/>
    <col min="6" max="6" width="18.7109375" style="2" customWidth="1"/>
    <col min="7" max="7" width="10.42578125" style="6" customWidth="1"/>
    <col min="8" max="8" width="14.140625" style="2" customWidth="1"/>
    <col min="9" max="9" width="10" style="2" customWidth="1"/>
    <col min="10" max="10" width="9.42578125" style="4" customWidth="1"/>
    <col min="11" max="11" width="7.85546875" style="4" customWidth="1"/>
    <col min="12" max="17" width="7.28515625" style="4" customWidth="1"/>
    <col min="18" max="18" width="11.28515625" style="4" customWidth="1"/>
    <col min="19" max="19" width="9.28515625" style="2" customWidth="1"/>
    <col min="20" max="20" width="42.85546875" style="2" customWidth="1"/>
    <col min="21" max="16384" width="9.140625" style="2"/>
  </cols>
  <sheetData>
    <row r="1" spans="1:22" ht="39.75" customHeight="1" x14ac:dyDescent="0.2">
      <c r="A1" s="2"/>
      <c r="D1" s="2"/>
      <c r="F1" s="7" t="s">
        <v>13</v>
      </c>
      <c r="G1" s="7"/>
      <c r="H1" s="7"/>
      <c r="I1" s="7"/>
      <c r="J1" s="7"/>
      <c r="T1" s="13" t="s">
        <v>115</v>
      </c>
    </row>
    <row r="2" spans="1:22" ht="15.75" customHeight="1" x14ac:dyDescent="0.2">
      <c r="A2" s="110" t="s">
        <v>0</v>
      </c>
      <c r="B2" s="110" t="s">
        <v>1</v>
      </c>
      <c r="C2" s="110" t="s">
        <v>2</v>
      </c>
      <c r="D2" s="113" t="s">
        <v>3</v>
      </c>
      <c r="E2" s="110" t="s">
        <v>4</v>
      </c>
      <c r="F2" s="110" t="s">
        <v>151</v>
      </c>
      <c r="G2" s="111" t="s">
        <v>5</v>
      </c>
      <c r="H2" s="112" t="s">
        <v>9</v>
      </c>
      <c r="I2" s="112" t="s">
        <v>17</v>
      </c>
      <c r="J2" s="112" t="s">
        <v>11</v>
      </c>
      <c r="K2" s="108" t="s">
        <v>10</v>
      </c>
      <c r="L2" s="108" t="s">
        <v>6</v>
      </c>
      <c r="M2" s="109" t="s">
        <v>22</v>
      </c>
      <c r="N2" s="109"/>
      <c r="O2" s="109"/>
      <c r="P2" s="109"/>
      <c r="Q2" s="108" t="s">
        <v>30</v>
      </c>
      <c r="R2" s="108" t="s">
        <v>31</v>
      </c>
      <c r="S2" s="108" t="s">
        <v>7</v>
      </c>
      <c r="T2" s="114" t="s">
        <v>8</v>
      </c>
    </row>
    <row r="3" spans="1:22" s="1" customFormat="1" ht="35.25" customHeight="1" x14ac:dyDescent="0.25">
      <c r="A3" s="110"/>
      <c r="B3" s="110"/>
      <c r="C3" s="110"/>
      <c r="D3" s="108"/>
      <c r="E3" s="110"/>
      <c r="F3" s="110"/>
      <c r="G3" s="111"/>
      <c r="H3" s="112"/>
      <c r="I3" s="112"/>
      <c r="J3" s="112"/>
      <c r="K3" s="108"/>
      <c r="L3" s="108"/>
      <c r="M3" s="22" t="s">
        <v>23</v>
      </c>
      <c r="N3" s="22" t="s">
        <v>24</v>
      </c>
      <c r="O3" s="22" t="s">
        <v>25</v>
      </c>
      <c r="P3" s="23" t="s">
        <v>26</v>
      </c>
      <c r="Q3" s="108"/>
      <c r="R3" s="108"/>
      <c r="S3" s="108"/>
      <c r="T3" s="114"/>
    </row>
    <row r="4" spans="1:22" s="1" customFormat="1" ht="76.5" customHeight="1" x14ac:dyDescent="0.25">
      <c r="A4" s="24" t="e" vm="1">
        <v>#VALUE!</v>
      </c>
      <c r="B4" s="8" t="s">
        <v>18</v>
      </c>
      <c r="C4" s="8" t="s">
        <v>19</v>
      </c>
      <c r="D4" s="25" t="s">
        <v>42</v>
      </c>
      <c r="E4" s="9" t="s">
        <v>116</v>
      </c>
      <c r="F4" s="10">
        <v>639789320117</v>
      </c>
      <c r="G4" s="107">
        <v>3992826</v>
      </c>
      <c r="H4" s="11" t="s">
        <v>174</v>
      </c>
      <c r="I4" s="12">
        <v>1</v>
      </c>
      <c r="J4" s="12">
        <v>1</v>
      </c>
      <c r="K4" s="12">
        <v>1</v>
      </c>
      <c r="L4" s="12" t="s">
        <v>12</v>
      </c>
      <c r="M4" s="12">
        <v>16</v>
      </c>
      <c r="N4" s="12">
        <v>8.75</v>
      </c>
      <c r="O4" s="12">
        <v>0.08</v>
      </c>
      <c r="P4" s="12">
        <v>0.59499999999999997</v>
      </c>
      <c r="Q4" s="12" t="s">
        <v>117</v>
      </c>
      <c r="R4" s="12" t="s">
        <v>34</v>
      </c>
      <c r="S4" s="12" t="s">
        <v>237</v>
      </c>
      <c r="T4" s="32" t="s">
        <v>180</v>
      </c>
      <c r="V4" s="26"/>
    </row>
    <row r="5" spans="1:22" s="1" customFormat="1" ht="76.5" customHeight="1" x14ac:dyDescent="0.25">
      <c r="A5" s="24" t="e" vm="2">
        <v>#VALUE!</v>
      </c>
      <c r="B5" s="8" t="s">
        <v>18</v>
      </c>
      <c r="C5" s="8" t="s">
        <v>19</v>
      </c>
      <c r="D5" s="25" t="s">
        <v>43</v>
      </c>
      <c r="E5" s="9" t="s">
        <v>116</v>
      </c>
      <c r="F5" s="10">
        <v>639789324498</v>
      </c>
      <c r="G5" s="107">
        <v>2068623</v>
      </c>
      <c r="H5" s="11" t="s">
        <v>174</v>
      </c>
      <c r="I5" s="12">
        <v>1</v>
      </c>
      <c r="J5" s="12">
        <v>1</v>
      </c>
      <c r="K5" s="12">
        <v>1</v>
      </c>
      <c r="L5" s="12" t="s">
        <v>12</v>
      </c>
      <c r="M5" s="12">
        <v>23</v>
      </c>
      <c r="N5" s="12">
        <v>8.75</v>
      </c>
      <c r="O5" s="12">
        <v>0.08</v>
      </c>
      <c r="P5" s="12">
        <v>0.85699999999999998</v>
      </c>
      <c r="Q5" s="12" t="s">
        <v>33</v>
      </c>
      <c r="R5" s="12" t="s">
        <v>34</v>
      </c>
      <c r="S5" s="12" t="s">
        <v>238</v>
      </c>
      <c r="T5" s="32" t="s">
        <v>181</v>
      </c>
      <c r="V5" s="26"/>
    </row>
    <row r="6" spans="1:22" s="1" customFormat="1" ht="76.5" customHeight="1" x14ac:dyDescent="0.25">
      <c r="A6" s="24" t="e" vm="3">
        <v>#VALUE!</v>
      </c>
      <c r="B6" s="8" t="s">
        <v>18</v>
      </c>
      <c r="C6" s="8" t="s">
        <v>19</v>
      </c>
      <c r="D6" s="25" t="s">
        <v>44</v>
      </c>
      <c r="E6" s="9" t="s">
        <v>116</v>
      </c>
      <c r="F6" s="10">
        <v>639789324603</v>
      </c>
      <c r="G6" s="107">
        <v>709696</v>
      </c>
      <c r="H6" s="11" t="s">
        <v>174</v>
      </c>
      <c r="I6" s="12">
        <v>1</v>
      </c>
      <c r="J6" s="12">
        <v>1</v>
      </c>
      <c r="K6" s="12">
        <v>1</v>
      </c>
      <c r="L6" s="12" t="s">
        <v>12</v>
      </c>
      <c r="M6" s="12">
        <v>16</v>
      </c>
      <c r="N6" s="12">
        <v>8.75</v>
      </c>
      <c r="O6" s="12">
        <v>0.08</v>
      </c>
      <c r="P6" s="12">
        <v>0.42699999999999999</v>
      </c>
      <c r="Q6" s="12" t="s">
        <v>117</v>
      </c>
      <c r="R6" s="12" t="s">
        <v>34</v>
      </c>
      <c r="S6" s="12" t="s">
        <v>237</v>
      </c>
      <c r="T6" s="32" t="s">
        <v>182</v>
      </c>
      <c r="V6" s="26"/>
    </row>
    <row r="7" spans="1:22" s="1" customFormat="1" ht="76.5" customHeight="1" x14ac:dyDescent="0.25">
      <c r="A7" s="24" t="e" vm="4">
        <v>#VALUE!</v>
      </c>
      <c r="B7" s="8" t="s">
        <v>18</v>
      </c>
      <c r="C7" s="8" t="s">
        <v>19</v>
      </c>
      <c r="D7" s="25" t="s">
        <v>45</v>
      </c>
      <c r="E7" s="9" t="s">
        <v>116</v>
      </c>
      <c r="F7" s="10">
        <v>639789325051</v>
      </c>
      <c r="G7" s="107">
        <v>25254</v>
      </c>
      <c r="H7" s="11" t="s">
        <v>174</v>
      </c>
      <c r="I7" s="12">
        <v>1</v>
      </c>
      <c r="J7" s="12">
        <v>1</v>
      </c>
      <c r="K7" s="12">
        <v>1</v>
      </c>
      <c r="L7" s="12" t="s">
        <v>12</v>
      </c>
      <c r="M7" s="12">
        <v>16</v>
      </c>
      <c r="N7" s="12">
        <v>12</v>
      </c>
      <c r="O7" s="12">
        <v>0.08</v>
      </c>
      <c r="P7" s="12">
        <v>0.623</v>
      </c>
      <c r="Q7" s="12" t="s">
        <v>119</v>
      </c>
      <c r="R7" s="12" t="s">
        <v>34</v>
      </c>
      <c r="S7" s="12" t="s">
        <v>236</v>
      </c>
      <c r="T7" s="32" t="s">
        <v>183</v>
      </c>
      <c r="V7" s="26"/>
    </row>
    <row r="8" spans="1:22" s="1" customFormat="1" ht="76.5" customHeight="1" x14ac:dyDescent="0.25">
      <c r="A8" s="24" t="e" vm="5">
        <v>#VALUE!</v>
      </c>
      <c r="B8" s="8" t="s">
        <v>18</v>
      </c>
      <c r="C8" s="8" t="s">
        <v>19</v>
      </c>
      <c r="D8" s="25" t="s">
        <v>46</v>
      </c>
      <c r="E8" s="9" t="s">
        <v>116</v>
      </c>
      <c r="F8" s="10">
        <v>639789325068</v>
      </c>
      <c r="G8" s="107">
        <v>25254</v>
      </c>
      <c r="H8" s="11" t="s">
        <v>174</v>
      </c>
      <c r="I8" s="12">
        <v>1</v>
      </c>
      <c r="J8" s="12">
        <v>1</v>
      </c>
      <c r="K8" s="12">
        <v>1</v>
      </c>
      <c r="L8" s="12" t="s">
        <v>12</v>
      </c>
      <c r="M8" s="12">
        <v>16</v>
      </c>
      <c r="N8" s="12">
        <v>12</v>
      </c>
      <c r="O8" s="12">
        <v>0.08</v>
      </c>
      <c r="P8" s="12">
        <v>0.629</v>
      </c>
      <c r="Q8" s="12" t="s">
        <v>119</v>
      </c>
      <c r="R8" s="12" t="s">
        <v>34</v>
      </c>
      <c r="S8" s="12" t="s">
        <v>236</v>
      </c>
      <c r="T8" s="32" t="s">
        <v>183</v>
      </c>
      <c r="V8" s="26"/>
    </row>
    <row r="9" spans="1:22" s="1" customFormat="1" ht="96" x14ac:dyDescent="0.25">
      <c r="A9" s="24" t="e" vm="6">
        <v>#VALUE!</v>
      </c>
      <c r="B9" s="8" t="s">
        <v>18</v>
      </c>
      <c r="C9" s="8" t="s">
        <v>19</v>
      </c>
      <c r="D9" s="25" t="s">
        <v>47</v>
      </c>
      <c r="E9" s="9" t="s">
        <v>116</v>
      </c>
      <c r="F9" s="10">
        <v>639789325075</v>
      </c>
      <c r="G9" s="107">
        <v>351441</v>
      </c>
      <c r="H9" s="11" t="s">
        <v>174</v>
      </c>
      <c r="I9" s="12">
        <v>1</v>
      </c>
      <c r="J9" s="12">
        <v>1</v>
      </c>
      <c r="K9" s="12">
        <v>1</v>
      </c>
      <c r="L9" s="12" t="s">
        <v>12</v>
      </c>
      <c r="M9" s="12">
        <v>16</v>
      </c>
      <c r="N9" s="12">
        <v>12</v>
      </c>
      <c r="O9" s="12">
        <v>0.08</v>
      </c>
      <c r="P9" s="12">
        <v>0.71399999999999997</v>
      </c>
      <c r="Q9" s="12" t="s">
        <v>119</v>
      </c>
      <c r="R9" s="12" t="s">
        <v>34</v>
      </c>
      <c r="S9" s="12" t="s">
        <v>236</v>
      </c>
      <c r="T9" s="32" t="s">
        <v>242</v>
      </c>
      <c r="V9" s="26"/>
    </row>
    <row r="10" spans="1:22" s="1" customFormat="1" ht="96" x14ac:dyDescent="0.25">
      <c r="A10" s="24" t="e" vm="7">
        <v>#VALUE!</v>
      </c>
      <c r="B10" s="8" t="s">
        <v>18</v>
      </c>
      <c r="C10" s="8" t="s">
        <v>19</v>
      </c>
      <c r="D10" s="25" t="s">
        <v>48</v>
      </c>
      <c r="E10" s="9" t="s">
        <v>116</v>
      </c>
      <c r="F10" s="10">
        <v>639789325082</v>
      </c>
      <c r="G10" s="107">
        <v>361427</v>
      </c>
      <c r="H10" s="11" t="s">
        <v>174</v>
      </c>
      <c r="I10" s="12">
        <v>1</v>
      </c>
      <c r="J10" s="12">
        <v>1</v>
      </c>
      <c r="K10" s="12">
        <v>1</v>
      </c>
      <c r="L10" s="12" t="s">
        <v>12</v>
      </c>
      <c r="M10" s="12">
        <v>16</v>
      </c>
      <c r="N10" s="12">
        <v>12</v>
      </c>
      <c r="O10" s="12">
        <v>0.08</v>
      </c>
      <c r="P10" s="12">
        <v>0.68300000000000005</v>
      </c>
      <c r="Q10" s="12" t="s">
        <v>119</v>
      </c>
      <c r="R10" s="12" t="s">
        <v>34</v>
      </c>
      <c r="S10" s="12" t="s">
        <v>236</v>
      </c>
      <c r="T10" s="32" t="s">
        <v>184</v>
      </c>
      <c r="V10" s="26"/>
    </row>
    <row r="11" spans="1:22" s="1" customFormat="1" ht="156" x14ac:dyDescent="0.25">
      <c r="A11" s="24" t="e" vm="8">
        <v>#VALUE!</v>
      </c>
      <c r="B11" s="8" t="s">
        <v>18</v>
      </c>
      <c r="C11" s="8" t="s">
        <v>19</v>
      </c>
      <c r="D11" s="25" t="s">
        <v>49</v>
      </c>
      <c r="E11" s="9" t="s">
        <v>175</v>
      </c>
      <c r="F11" s="10">
        <v>639789326119</v>
      </c>
      <c r="G11" s="107">
        <v>8215671</v>
      </c>
      <c r="H11" s="11"/>
      <c r="I11" s="12">
        <v>1</v>
      </c>
      <c r="J11" s="12">
        <v>1</v>
      </c>
      <c r="K11" s="12">
        <v>1</v>
      </c>
      <c r="L11" s="12" t="s">
        <v>12</v>
      </c>
      <c r="M11" s="12">
        <v>8</v>
      </c>
      <c r="N11" s="12">
        <v>5</v>
      </c>
      <c r="O11" s="12">
        <v>5.0000000000000001E-3</v>
      </c>
      <c r="P11" s="12">
        <v>0.86</v>
      </c>
      <c r="Q11" s="12" t="s">
        <v>122</v>
      </c>
      <c r="R11" s="12" t="s">
        <v>34</v>
      </c>
      <c r="S11" s="12" t="s">
        <v>238</v>
      </c>
      <c r="T11" s="32" t="s">
        <v>185</v>
      </c>
      <c r="V11" s="26"/>
    </row>
    <row r="12" spans="1:22" s="1" customFormat="1" ht="76.5" customHeight="1" x14ac:dyDescent="0.25">
      <c r="A12" s="24" t="e" vm="9">
        <v>#VALUE!</v>
      </c>
      <c r="B12" s="8" t="s">
        <v>18</v>
      </c>
      <c r="C12" s="8" t="s">
        <v>19</v>
      </c>
      <c r="D12" s="25" t="s">
        <v>50</v>
      </c>
      <c r="E12" s="9" t="s">
        <v>121</v>
      </c>
      <c r="F12" s="10">
        <v>639789326126</v>
      </c>
      <c r="G12" s="107">
        <v>447931</v>
      </c>
      <c r="H12" s="11" t="s">
        <v>174</v>
      </c>
      <c r="I12" s="12">
        <v>1</v>
      </c>
      <c r="J12" s="12">
        <v>1</v>
      </c>
      <c r="K12" s="12">
        <v>1</v>
      </c>
      <c r="L12" s="12" t="s">
        <v>12</v>
      </c>
      <c r="M12" s="12">
        <v>8</v>
      </c>
      <c r="N12" s="12">
        <v>5</v>
      </c>
      <c r="O12" s="12">
        <v>5.0000000000000001E-3</v>
      </c>
      <c r="P12" s="12">
        <v>0.81</v>
      </c>
      <c r="Q12" s="12" t="s">
        <v>119</v>
      </c>
      <c r="R12" s="12" t="s">
        <v>34</v>
      </c>
      <c r="S12" s="12" t="s">
        <v>238</v>
      </c>
      <c r="T12" s="32" t="s">
        <v>186</v>
      </c>
      <c r="V12" s="26"/>
    </row>
    <row r="13" spans="1:22" s="1" customFormat="1" ht="76.5" customHeight="1" x14ac:dyDescent="0.25">
      <c r="A13" s="24" t="e" vm="10">
        <v>#VALUE!</v>
      </c>
      <c r="B13" s="8" t="s">
        <v>18</v>
      </c>
      <c r="C13" s="8" t="s">
        <v>19</v>
      </c>
      <c r="D13" s="25" t="s">
        <v>51</v>
      </c>
      <c r="E13" s="9" t="s">
        <v>121</v>
      </c>
      <c r="F13" s="10">
        <v>639789325815</v>
      </c>
      <c r="G13" s="107">
        <v>191591</v>
      </c>
      <c r="H13" s="11" t="s">
        <v>174</v>
      </c>
      <c r="I13" s="12">
        <v>1</v>
      </c>
      <c r="J13" s="12">
        <v>1</v>
      </c>
      <c r="K13" s="12">
        <v>1</v>
      </c>
      <c r="L13" s="12" t="s">
        <v>12</v>
      </c>
      <c r="M13" s="12">
        <v>8</v>
      </c>
      <c r="N13" s="12">
        <v>5</v>
      </c>
      <c r="O13" s="12">
        <v>5.0000000000000001E-3</v>
      </c>
      <c r="P13" s="12">
        <v>0.111</v>
      </c>
      <c r="Q13" s="12" t="s">
        <v>117</v>
      </c>
      <c r="R13" s="12" t="s">
        <v>34</v>
      </c>
      <c r="S13" s="12" t="s">
        <v>237</v>
      </c>
      <c r="T13" s="32" t="s">
        <v>187</v>
      </c>
      <c r="V13" s="26"/>
    </row>
    <row r="14" spans="1:22" s="1" customFormat="1" ht="76.5" customHeight="1" x14ac:dyDescent="0.25">
      <c r="A14" s="24" t="e" vm="11">
        <v>#VALUE!</v>
      </c>
      <c r="B14" s="8" t="s">
        <v>18</v>
      </c>
      <c r="C14" s="8" t="s">
        <v>19</v>
      </c>
      <c r="D14" s="25" t="s">
        <v>52</v>
      </c>
      <c r="E14" s="9" t="s">
        <v>121</v>
      </c>
      <c r="F14" s="10">
        <v>639789325822</v>
      </c>
      <c r="G14" s="107">
        <v>648938</v>
      </c>
      <c r="H14" s="11" t="s">
        <v>174</v>
      </c>
      <c r="I14" s="12">
        <v>1</v>
      </c>
      <c r="J14" s="12">
        <v>1</v>
      </c>
      <c r="K14" s="12">
        <v>1</v>
      </c>
      <c r="L14" s="12" t="s">
        <v>12</v>
      </c>
      <c r="M14" s="12">
        <v>8</v>
      </c>
      <c r="N14" s="12">
        <v>5</v>
      </c>
      <c r="O14" s="12">
        <v>5.0000000000000001E-3</v>
      </c>
      <c r="P14" s="12">
        <v>0.05</v>
      </c>
      <c r="Q14" s="12" t="s">
        <v>117</v>
      </c>
      <c r="R14" s="12" t="s">
        <v>34</v>
      </c>
      <c r="S14" s="12" t="s">
        <v>237</v>
      </c>
      <c r="T14" s="32" t="s">
        <v>188</v>
      </c>
      <c r="V14" s="26"/>
    </row>
    <row r="15" spans="1:22" s="1" customFormat="1" ht="76.5" customHeight="1" x14ac:dyDescent="0.25">
      <c r="A15" s="24" t="e" vm="12">
        <v>#VALUE!</v>
      </c>
      <c r="B15" s="8" t="s">
        <v>18</v>
      </c>
      <c r="C15" s="8" t="s">
        <v>19</v>
      </c>
      <c r="D15" s="25" t="s">
        <v>53</v>
      </c>
      <c r="E15" s="9" t="s">
        <v>123</v>
      </c>
      <c r="F15" s="10">
        <v>639789321459</v>
      </c>
      <c r="G15" s="107">
        <v>1571154</v>
      </c>
      <c r="H15" s="11" t="s">
        <v>174</v>
      </c>
      <c r="I15" s="12">
        <v>1</v>
      </c>
      <c r="J15" s="12">
        <v>1</v>
      </c>
      <c r="K15" s="12">
        <v>1</v>
      </c>
      <c r="L15" s="12" t="s">
        <v>12</v>
      </c>
      <c r="M15" s="12">
        <v>8</v>
      </c>
      <c r="N15" s="12">
        <v>5</v>
      </c>
      <c r="O15" s="12">
        <v>5.0000000000000001E-3</v>
      </c>
      <c r="P15" s="12">
        <v>3.2000000000000001E-2</v>
      </c>
      <c r="Q15" s="12" t="s">
        <v>117</v>
      </c>
      <c r="R15" s="12" t="s">
        <v>34</v>
      </c>
      <c r="S15" s="12" t="s">
        <v>237</v>
      </c>
      <c r="T15" s="32" t="s">
        <v>241</v>
      </c>
      <c r="V15" s="26"/>
    </row>
    <row r="16" spans="1:22" s="1" customFormat="1" ht="76.5" customHeight="1" x14ac:dyDescent="0.25">
      <c r="A16" s="24" t="e" vm="13">
        <v>#VALUE!</v>
      </c>
      <c r="B16" s="8" t="s">
        <v>18</v>
      </c>
      <c r="C16" s="8" t="s">
        <v>19</v>
      </c>
      <c r="D16" s="25" t="s">
        <v>54</v>
      </c>
      <c r="E16" s="9" t="s">
        <v>124</v>
      </c>
      <c r="F16" s="10">
        <v>639789322272</v>
      </c>
      <c r="G16" s="107">
        <v>2111853</v>
      </c>
      <c r="H16" s="11" t="s">
        <v>174</v>
      </c>
      <c r="I16" s="12">
        <v>1</v>
      </c>
      <c r="J16" s="12">
        <v>1</v>
      </c>
      <c r="K16" s="12">
        <v>1</v>
      </c>
      <c r="L16" s="12" t="s">
        <v>12</v>
      </c>
      <c r="M16" s="12">
        <v>8</v>
      </c>
      <c r="N16" s="12">
        <v>5</v>
      </c>
      <c r="O16" s="12">
        <v>5.0000000000000001E-3</v>
      </c>
      <c r="P16" s="12">
        <v>0.39</v>
      </c>
      <c r="Q16" s="12" t="s">
        <v>122</v>
      </c>
      <c r="R16" s="12" t="s">
        <v>34</v>
      </c>
      <c r="S16" s="12" t="s">
        <v>238</v>
      </c>
      <c r="T16" s="32" t="s">
        <v>189</v>
      </c>
      <c r="V16" s="26"/>
    </row>
    <row r="17" spans="1:22" s="1" customFormat="1" ht="76.5" customHeight="1" x14ac:dyDescent="0.25">
      <c r="A17" s="24" t="e" vm="14">
        <v>#VALUE!</v>
      </c>
      <c r="B17" s="8" t="s">
        <v>18</v>
      </c>
      <c r="C17" s="8" t="s">
        <v>19</v>
      </c>
      <c r="D17" s="25" t="s">
        <v>55</v>
      </c>
      <c r="E17" s="9" t="s">
        <v>125</v>
      </c>
      <c r="F17" s="10">
        <v>639789322340</v>
      </c>
      <c r="G17" s="107">
        <v>2111853</v>
      </c>
      <c r="H17" s="11"/>
      <c r="I17" s="12">
        <v>1</v>
      </c>
      <c r="J17" s="12">
        <v>1</v>
      </c>
      <c r="K17" s="12">
        <v>1</v>
      </c>
      <c r="L17" s="12" t="s">
        <v>12</v>
      </c>
      <c r="M17" s="12">
        <v>8</v>
      </c>
      <c r="N17" s="12">
        <v>5</v>
      </c>
      <c r="O17" s="12">
        <v>5.0000000000000001E-3</v>
      </c>
      <c r="P17" s="12">
        <v>3.5000000000000003E-2</v>
      </c>
      <c r="Q17" s="12" t="s">
        <v>122</v>
      </c>
      <c r="R17" s="12" t="s">
        <v>34</v>
      </c>
      <c r="S17" s="12" t="s">
        <v>238</v>
      </c>
      <c r="T17" s="32" t="s">
        <v>189</v>
      </c>
      <c r="V17" s="26"/>
    </row>
    <row r="18" spans="1:22" s="1" customFormat="1" ht="76.5" customHeight="1" x14ac:dyDescent="0.25">
      <c r="A18" s="24" t="e" vm="15">
        <v>#VALUE!</v>
      </c>
      <c r="B18" s="8" t="s">
        <v>18</v>
      </c>
      <c r="C18" s="8" t="s">
        <v>19</v>
      </c>
      <c r="D18" s="25" t="s">
        <v>56</v>
      </c>
      <c r="E18" s="9" t="s">
        <v>176</v>
      </c>
      <c r="F18" s="10">
        <v>639789322975</v>
      </c>
      <c r="G18" s="107">
        <v>2111853</v>
      </c>
      <c r="H18" s="11" t="s">
        <v>174</v>
      </c>
      <c r="I18" s="12">
        <v>1</v>
      </c>
      <c r="J18" s="12">
        <v>1</v>
      </c>
      <c r="K18" s="12">
        <v>1</v>
      </c>
      <c r="L18" s="12" t="s">
        <v>12</v>
      </c>
      <c r="M18" s="12">
        <v>8</v>
      </c>
      <c r="N18" s="12">
        <v>5</v>
      </c>
      <c r="O18" s="12">
        <v>5.0000000000000001E-3</v>
      </c>
      <c r="P18" s="12">
        <v>4.2000000000000003E-2</v>
      </c>
      <c r="Q18" s="12" t="s">
        <v>122</v>
      </c>
      <c r="R18" s="12" t="s">
        <v>34</v>
      </c>
      <c r="S18" s="12" t="s">
        <v>238</v>
      </c>
      <c r="T18" s="32" t="s">
        <v>189</v>
      </c>
      <c r="V18" s="26"/>
    </row>
    <row r="19" spans="1:22" s="1" customFormat="1" ht="84" x14ac:dyDescent="0.25">
      <c r="A19" s="24" t="e" vm="16">
        <v>#VALUE!</v>
      </c>
      <c r="B19" s="8" t="s">
        <v>18</v>
      </c>
      <c r="C19" s="8" t="s">
        <v>19</v>
      </c>
      <c r="D19" s="25" t="s">
        <v>57</v>
      </c>
      <c r="E19" s="9" t="s">
        <v>126</v>
      </c>
      <c r="F19" s="10">
        <v>639789326164</v>
      </c>
      <c r="G19" s="107">
        <v>753408</v>
      </c>
      <c r="H19" s="11" t="s">
        <v>174</v>
      </c>
      <c r="I19" s="12">
        <v>1</v>
      </c>
      <c r="J19" s="12">
        <v>1</v>
      </c>
      <c r="K19" s="12">
        <v>1</v>
      </c>
      <c r="L19" s="12" t="s">
        <v>12</v>
      </c>
      <c r="M19" s="12">
        <v>8</v>
      </c>
      <c r="N19" s="12">
        <v>5</v>
      </c>
      <c r="O19" s="12">
        <v>5.0000000000000001E-3</v>
      </c>
      <c r="P19" s="12">
        <v>2.1999999999999999E-2</v>
      </c>
      <c r="Q19" s="12" t="s">
        <v>35</v>
      </c>
      <c r="R19" s="12" t="s">
        <v>34</v>
      </c>
      <c r="S19" s="12" t="s">
        <v>236</v>
      </c>
      <c r="T19" s="32" t="s">
        <v>190</v>
      </c>
      <c r="V19" s="26"/>
    </row>
    <row r="20" spans="1:22" s="1" customFormat="1" ht="76.5" customHeight="1" x14ac:dyDescent="0.25">
      <c r="A20" s="24" t="e" vm="17">
        <v>#VALUE!</v>
      </c>
      <c r="B20" s="8" t="s">
        <v>18</v>
      </c>
      <c r="C20" s="8" t="s">
        <v>19</v>
      </c>
      <c r="D20" s="25" t="s">
        <v>58</v>
      </c>
      <c r="E20" s="9" t="s">
        <v>127</v>
      </c>
      <c r="F20" s="10">
        <v>639789321343</v>
      </c>
      <c r="G20" s="107">
        <v>3437152</v>
      </c>
      <c r="H20" s="11" t="s">
        <v>174</v>
      </c>
      <c r="I20" s="12">
        <v>1</v>
      </c>
      <c r="J20" s="12">
        <v>2</v>
      </c>
      <c r="K20" s="12">
        <v>1</v>
      </c>
      <c r="L20" s="12" t="s">
        <v>12</v>
      </c>
      <c r="M20" s="12">
        <v>8</v>
      </c>
      <c r="N20" s="12">
        <v>5</v>
      </c>
      <c r="O20" s="12">
        <v>5.0000000000000001E-3</v>
      </c>
      <c r="P20" s="12">
        <v>2.1999999999999999E-2</v>
      </c>
      <c r="Q20" s="12" t="s">
        <v>122</v>
      </c>
      <c r="R20" s="12" t="s">
        <v>34</v>
      </c>
      <c r="S20" s="12" t="s">
        <v>237</v>
      </c>
      <c r="T20" s="32" t="s">
        <v>191</v>
      </c>
      <c r="V20" s="26"/>
    </row>
    <row r="21" spans="1:22" s="1" customFormat="1" ht="144" x14ac:dyDescent="0.25">
      <c r="A21" s="24" t="e" vm="18">
        <v>#VALUE!</v>
      </c>
      <c r="B21" s="8" t="s">
        <v>18</v>
      </c>
      <c r="C21" s="8" t="s">
        <v>19</v>
      </c>
      <c r="D21" s="25" t="s">
        <v>59</v>
      </c>
      <c r="E21" s="9" t="s">
        <v>127</v>
      </c>
      <c r="F21" s="10">
        <v>639789321756</v>
      </c>
      <c r="G21" s="107">
        <v>870899</v>
      </c>
      <c r="H21" s="11" t="s">
        <v>174</v>
      </c>
      <c r="I21" s="12">
        <v>1</v>
      </c>
      <c r="J21" s="12">
        <v>1</v>
      </c>
      <c r="K21" s="12">
        <v>1</v>
      </c>
      <c r="L21" s="12" t="s">
        <v>12</v>
      </c>
      <c r="M21" s="12">
        <v>8</v>
      </c>
      <c r="N21" s="12">
        <v>5</v>
      </c>
      <c r="O21" s="12">
        <v>5.0000000000000001E-3</v>
      </c>
      <c r="P21" s="12">
        <v>2.4E-2</v>
      </c>
      <c r="Q21" s="12" t="s">
        <v>128</v>
      </c>
      <c r="R21" s="12" t="s">
        <v>34</v>
      </c>
      <c r="S21" s="12" t="s">
        <v>236</v>
      </c>
      <c r="T21" s="32" t="s">
        <v>243</v>
      </c>
      <c r="V21" s="26"/>
    </row>
    <row r="22" spans="1:22" s="1" customFormat="1" ht="76.5" customHeight="1" x14ac:dyDescent="0.25">
      <c r="A22" s="24" t="e" vm="19">
        <v>#VALUE!</v>
      </c>
      <c r="B22" s="8" t="s">
        <v>18</v>
      </c>
      <c r="C22" s="8" t="s">
        <v>19</v>
      </c>
      <c r="D22" s="25" t="s">
        <v>60</v>
      </c>
      <c r="E22" s="9" t="s">
        <v>127</v>
      </c>
      <c r="F22" s="10">
        <v>639789322104</v>
      </c>
      <c r="G22" s="107">
        <v>2111853</v>
      </c>
      <c r="H22" s="11" t="s">
        <v>174</v>
      </c>
      <c r="I22" s="12">
        <v>1</v>
      </c>
      <c r="J22" s="12">
        <v>1</v>
      </c>
      <c r="K22" s="12">
        <v>1</v>
      </c>
      <c r="L22" s="12" t="s">
        <v>12</v>
      </c>
      <c r="M22" s="12">
        <v>8</v>
      </c>
      <c r="N22" s="12">
        <v>5</v>
      </c>
      <c r="O22" s="12">
        <v>5.0000000000000001E-3</v>
      </c>
      <c r="P22" s="12">
        <v>2.7E-2</v>
      </c>
      <c r="Q22" s="12" t="s">
        <v>122</v>
      </c>
      <c r="R22" s="12" t="s">
        <v>34</v>
      </c>
      <c r="S22" s="12" t="s">
        <v>238</v>
      </c>
      <c r="T22" s="32" t="s">
        <v>189</v>
      </c>
      <c r="V22" s="26"/>
    </row>
    <row r="23" spans="1:22" s="1" customFormat="1" ht="76.5" customHeight="1" x14ac:dyDescent="0.25">
      <c r="A23" s="24" t="e" vm="12">
        <v>#VALUE!</v>
      </c>
      <c r="B23" s="8" t="s">
        <v>18</v>
      </c>
      <c r="C23" s="8" t="s">
        <v>19</v>
      </c>
      <c r="D23" s="25" t="s">
        <v>61</v>
      </c>
      <c r="E23" s="9" t="s">
        <v>129</v>
      </c>
      <c r="F23" s="10">
        <v>639789322142</v>
      </c>
      <c r="G23" s="107">
        <v>1160526</v>
      </c>
      <c r="H23" s="11" t="s">
        <v>174</v>
      </c>
      <c r="I23" s="12">
        <v>1</v>
      </c>
      <c r="J23" s="12">
        <v>1</v>
      </c>
      <c r="K23" s="12">
        <v>1</v>
      </c>
      <c r="L23" s="12" t="s">
        <v>12</v>
      </c>
      <c r="M23" s="12">
        <v>8</v>
      </c>
      <c r="N23" s="12">
        <v>5</v>
      </c>
      <c r="O23" s="12">
        <v>5.0000000000000001E-3</v>
      </c>
      <c r="P23" s="12">
        <v>0.25</v>
      </c>
      <c r="Q23" s="12" t="s">
        <v>122</v>
      </c>
      <c r="R23" s="12" t="s">
        <v>34</v>
      </c>
      <c r="S23" s="12" t="s">
        <v>238</v>
      </c>
      <c r="T23" s="32" t="s">
        <v>192</v>
      </c>
      <c r="V23" s="26"/>
    </row>
    <row r="24" spans="1:22" s="1" customFormat="1" ht="76.5" customHeight="1" x14ac:dyDescent="0.25">
      <c r="A24" s="24" t="e" vm="20">
        <v>#VALUE!</v>
      </c>
      <c r="B24" s="8" t="s">
        <v>18</v>
      </c>
      <c r="C24" s="8" t="s">
        <v>19</v>
      </c>
      <c r="D24" s="25" t="s">
        <v>62</v>
      </c>
      <c r="E24" s="9" t="s">
        <v>130</v>
      </c>
      <c r="F24" s="10">
        <v>639789324818</v>
      </c>
      <c r="G24" s="107">
        <v>642498</v>
      </c>
      <c r="H24" s="11" t="s">
        <v>174</v>
      </c>
      <c r="I24" s="12">
        <v>1</v>
      </c>
      <c r="J24" s="12">
        <v>1</v>
      </c>
      <c r="K24" s="12">
        <v>1</v>
      </c>
      <c r="L24" s="12" t="s">
        <v>12</v>
      </c>
      <c r="M24" s="12">
        <v>13.5</v>
      </c>
      <c r="N24" s="12">
        <v>9</v>
      </c>
      <c r="O24" s="12">
        <v>5.0000000000000001E-3</v>
      </c>
      <c r="P24" s="12">
        <v>0.14000000000000001</v>
      </c>
      <c r="Q24" s="12" t="s">
        <v>117</v>
      </c>
      <c r="R24" s="12" t="s">
        <v>34</v>
      </c>
      <c r="S24" s="12" t="s">
        <v>238</v>
      </c>
      <c r="T24" s="32" t="s">
        <v>193</v>
      </c>
      <c r="V24" s="26"/>
    </row>
    <row r="25" spans="1:22" s="1" customFormat="1" ht="76.5" customHeight="1" x14ac:dyDescent="0.25">
      <c r="A25" s="24" t="e" vm="21">
        <v>#VALUE!</v>
      </c>
      <c r="B25" s="8" t="s">
        <v>18</v>
      </c>
      <c r="C25" s="8" t="s">
        <v>19</v>
      </c>
      <c r="D25" s="25" t="s">
        <v>63</v>
      </c>
      <c r="E25" s="9" t="s">
        <v>130</v>
      </c>
      <c r="F25" s="10">
        <v>639789324825</v>
      </c>
      <c r="G25" s="107">
        <v>961612</v>
      </c>
      <c r="H25" s="11" t="s">
        <v>174</v>
      </c>
      <c r="I25" s="12">
        <v>1</v>
      </c>
      <c r="J25" s="12">
        <v>1</v>
      </c>
      <c r="K25" s="12">
        <v>1</v>
      </c>
      <c r="L25" s="12" t="s">
        <v>12</v>
      </c>
      <c r="M25" s="12">
        <v>13.5</v>
      </c>
      <c r="N25" s="12">
        <v>9</v>
      </c>
      <c r="O25" s="12">
        <v>5.0000000000000001E-3</v>
      </c>
      <c r="P25" s="12">
        <v>0.129</v>
      </c>
      <c r="Q25" s="12" t="s">
        <v>117</v>
      </c>
      <c r="R25" s="12" t="s">
        <v>34</v>
      </c>
      <c r="S25" s="12" t="s">
        <v>238</v>
      </c>
      <c r="T25" s="32" t="s">
        <v>194</v>
      </c>
      <c r="V25" s="26"/>
    </row>
    <row r="26" spans="1:22" s="1" customFormat="1" ht="76.5" customHeight="1" x14ac:dyDescent="0.25">
      <c r="A26" s="24" t="e" vm="22">
        <v>#VALUE!</v>
      </c>
      <c r="B26" s="8" t="s">
        <v>18</v>
      </c>
      <c r="C26" s="8" t="s">
        <v>19</v>
      </c>
      <c r="D26" s="25" t="s">
        <v>64</v>
      </c>
      <c r="E26" s="9" t="s">
        <v>177</v>
      </c>
      <c r="F26" s="10">
        <v>639789321305</v>
      </c>
      <c r="G26" s="107">
        <v>625088</v>
      </c>
      <c r="H26" s="11" t="s">
        <v>174</v>
      </c>
      <c r="I26" s="12">
        <v>1</v>
      </c>
      <c r="J26" s="12">
        <v>1</v>
      </c>
      <c r="K26" s="12">
        <v>1</v>
      </c>
      <c r="L26" s="12" t="s">
        <v>12</v>
      </c>
      <c r="M26" s="12">
        <v>8</v>
      </c>
      <c r="N26" s="12">
        <v>5</v>
      </c>
      <c r="O26" s="12">
        <v>5.0000000000000001E-3</v>
      </c>
      <c r="P26" s="12">
        <v>0.04</v>
      </c>
      <c r="Q26" s="12" t="s">
        <v>117</v>
      </c>
      <c r="R26" s="12" t="s">
        <v>34</v>
      </c>
      <c r="S26" s="12" t="s">
        <v>238</v>
      </c>
      <c r="T26" s="32" t="s">
        <v>195</v>
      </c>
      <c r="V26" s="26"/>
    </row>
    <row r="27" spans="1:22" s="1" customFormat="1" ht="76.5" customHeight="1" x14ac:dyDescent="0.25">
      <c r="A27" s="24" t="e" vm="23">
        <v>#VALUE!</v>
      </c>
      <c r="B27" s="8" t="s">
        <v>18</v>
      </c>
      <c r="C27" s="8" t="s">
        <v>19</v>
      </c>
      <c r="D27" s="25" t="s">
        <v>65</v>
      </c>
      <c r="E27" s="9" t="s">
        <v>177</v>
      </c>
      <c r="F27" s="10">
        <v>639789321572</v>
      </c>
      <c r="G27" s="107">
        <v>803919</v>
      </c>
      <c r="H27" s="11" t="s">
        <v>174</v>
      </c>
      <c r="I27" s="12">
        <v>1</v>
      </c>
      <c r="J27" s="12">
        <v>1</v>
      </c>
      <c r="K27" s="12">
        <v>1</v>
      </c>
      <c r="L27" s="12" t="s">
        <v>12</v>
      </c>
      <c r="M27" s="12">
        <v>8</v>
      </c>
      <c r="N27" s="12">
        <v>5</v>
      </c>
      <c r="O27" s="12">
        <v>5.0000000000000001E-3</v>
      </c>
      <c r="P27" s="12">
        <v>0.03</v>
      </c>
      <c r="Q27" s="12" t="s">
        <v>117</v>
      </c>
      <c r="R27" s="12" t="s">
        <v>34</v>
      </c>
      <c r="S27" s="12" t="s">
        <v>237</v>
      </c>
      <c r="T27" s="32" t="s">
        <v>196</v>
      </c>
      <c r="V27" s="26"/>
    </row>
    <row r="28" spans="1:22" s="1" customFormat="1" ht="76.5" customHeight="1" x14ac:dyDescent="0.25">
      <c r="A28" s="24" t="e" vm="24">
        <v>#VALUE!</v>
      </c>
      <c r="B28" s="8" t="s">
        <v>18</v>
      </c>
      <c r="C28" s="8" t="s">
        <v>19</v>
      </c>
      <c r="D28" s="25" t="s">
        <v>66</v>
      </c>
      <c r="E28" s="9" t="s">
        <v>32</v>
      </c>
      <c r="F28" s="10">
        <v>639789321770</v>
      </c>
      <c r="G28" s="107">
        <v>228983</v>
      </c>
      <c r="H28" s="11" t="s">
        <v>174</v>
      </c>
      <c r="I28" s="12">
        <v>1</v>
      </c>
      <c r="J28" s="12">
        <v>1</v>
      </c>
      <c r="K28" s="12">
        <v>1</v>
      </c>
      <c r="L28" s="12" t="s">
        <v>12</v>
      </c>
      <c r="M28" s="30" t="s">
        <v>138</v>
      </c>
      <c r="N28" s="30" t="s">
        <v>138</v>
      </c>
      <c r="O28" s="30" t="s">
        <v>138</v>
      </c>
      <c r="P28" s="30" t="s">
        <v>138</v>
      </c>
      <c r="Q28" s="12" t="s">
        <v>117</v>
      </c>
      <c r="R28" s="12" t="s">
        <v>34</v>
      </c>
      <c r="S28" s="12" t="s">
        <v>238</v>
      </c>
      <c r="T28" s="32" t="s">
        <v>197</v>
      </c>
      <c r="V28" s="26"/>
    </row>
    <row r="29" spans="1:22" s="1" customFormat="1" ht="76.5" customHeight="1" x14ac:dyDescent="0.25">
      <c r="A29" s="24" t="e" vm="12">
        <v>#VALUE!</v>
      </c>
      <c r="B29" s="8" t="s">
        <v>18</v>
      </c>
      <c r="C29" s="8" t="s">
        <v>19</v>
      </c>
      <c r="D29" s="25" t="s">
        <v>67</v>
      </c>
      <c r="E29" s="9" t="s">
        <v>32</v>
      </c>
      <c r="F29" s="10">
        <v>639789322111</v>
      </c>
      <c r="G29" s="107">
        <v>261485</v>
      </c>
      <c r="H29" s="11" t="s">
        <v>174</v>
      </c>
      <c r="I29" s="12">
        <v>1</v>
      </c>
      <c r="J29" s="12">
        <v>1</v>
      </c>
      <c r="K29" s="12">
        <v>1</v>
      </c>
      <c r="L29" s="12" t="s">
        <v>12</v>
      </c>
      <c r="M29" s="12">
        <v>8</v>
      </c>
      <c r="N29" s="12">
        <v>5</v>
      </c>
      <c r="O29" s="12">
        <v>5.0000000000000001E-3</v>
      </c>
      <c r="P29" s="12">
        <v>7.0999999999999994E-2</v>
      </c>
      <c r="Q29" s="12" t="s">
        <v>117</v>
      </c>
      <c r="R29" s="12" t="s">
        <v>34</v>
      </c>
      <c r="S29" s="12" t="s">
        <v>238</v>
      </c>
      <c r="T29" s="32" t="s">
        <v>198</v>
      </c>
      <c r="V29" s="26"/>
    </row>
    <row r="30" spans="1:22" s="1" customFormat="1" ht="76.5" customHeight="1" x14ac:dyDescent="0.25">
      <c r="A30" s="24" t="e" vm="25">
        <v>#VALUE!</v>
      </c>
      <c r="B30" s="8" t="s">
        <v>18</v>
      </c>
      <c r="C30" s="8" t="s">
        <v>19</v>
      </c>
      <c r="D30" s="25" t="s">
        <v>68</v>
      </c>
      <c r="E30" s="9" t="s">
        <v>131</v>
      </c>
      <c r="F30" s="10">
        <v>639789322968</v>
      </c>
      <c r="G30" s="107">
        <v>93123</v>
      </c>
      <c r="H30" s="11" t="s">
        <v>174</v>
      </c>
      <c r="I30" s="12">
        <v>1</v>
      </c>
      <c r="J30" s="12">
        <v>1</v>
      </c>
      <c r="K30" s="12">
        <v>1</v>
      </c>
      <c r="L30" s="12" t="s">
        <v>12</v>
      </c>
      <c r="M30" s="12">
        <v>8</v>
      </c>
      <c r="N30" s="12">
        <v>5</v>
      </c>
      <c r="O30" s="12">
        <v>5.0000000000000001E-3</v>
      </c>
      <c r="P30" s="12">
        <v>3.2000000000000001E-2</v>
      </c>
      <c r="Q30" s="12" t="s">
        <v>122</v>
      </c>
      <c r="R30" s="12" t="s">
        <v>34</v>
      </c>
      <c r="S30" s="12" t="s">
        <v>238</v>
      </c>
      <c r="T30" s="32" t="s">
        <v>199</v>
      </c>
      <c r="V30" s="26"/>
    </row>
    <row r="31" spans="1:22" s="1" customFormat="1" ht="76.5" customHeight="1" x14ac:dyDescent="0.25">
      <c r="A31" s="24" t="e" vm="12">
        <v>#VALUE!</v>
      </c>
      <c r="B31" s="8" t="s">
        <v>18</v>
      </c>
      <c r="C31" s="8" t="s">
        <v>19</v>
      </c>
      <c r="D31" s="25" t="s">
        <v>69</v>
      </c>
      <c r="E31" s="9" t="s">
        <v>177</v>
      </c>
      <c r="F31" s="10">
        <v>639789324474</v>
      </c>
      <c r="G31" s="107">
        <v>1150241</v>
      </c>
      <c r="H31" s="11" t="s">
        <v>174</v>
      </c>
      <c r="I31" s="12">
        <v>1</v>
      </c>
      <c r="J31" s="12">
        <v>1</v>
      </c>
      <c r="K31" s="12">
        <v>1</v>
      </c>
      <c r="L31" s="12" t="s">
        <v>12</v>
      </c>
      <c r="M31" s="12">
        <v>8</v>
      </c>
      <c r="N31" s="12">
        <v>5</v>
      </c>
      <c r="O31" s="12">
        <v>5.0000000000000001E-3</v>
      </c>
      <c r="P31" s="12">
        <v>3.1E-2</v>
      </c>
      <c r="Q31" s="12" t="s">
        <v>117</v>
      </c>
      <c r="R31" s="12" t="s">
        <v>34</v>
      </c>
      <c r="S31" s="12" t="s">
        <v>238</v>
      </c>
      <c r="T31" s="32" t="s">
        <v>200</v>
      </c>
      <c r="V31" s="26"/>
    </row>
    <row r="32" spans="1:22" s="1" customFormat="1" ht="76.5" customHeight="1" x14ac:dyDescent="0.25">
      <c r="A32" s="24" t="e" vm="26">
        <v>#VALUE!</v>
      </c>
      <c r="B32" s="8" t="s">
        <v>18</v>
      </c>
      <c r="C32" s="8" t="s">
        <v>19</v>
      </c>
      <c r="D32" s="25" t="s">
        <v>70</v>
      </c>
      <c r="E32" s="9" t="s">
        <v>131</v>
      </c>
      <c r="F32" s="10">
        <v>639789324511</v>
      </c>
      <c r="G32" s="107">
        <v>372796</v>
      </c>
      <c r="H32" s="11" t="s">
        <v>174</v>
      </c>
      <c r="I32" s="12">
        <v>2</v>
      </c>
      <c r="J32" s="12">
        <v>2</v>
      </c>
      <c r="K32" s="12">
        <v>1</v>
      </c>
      <c r="L32" s="12" t="s">
        <v>12</v>
      </c>
      <c r="M32" s="12">
        <v>8</v>
      </c>
      <c r="N32" s="12">
        <v>5</v>
      </c>
      <c r="O32" s="12">
        <v>5.0000000000000001E-3</v>
      </c>
      <c r="P32" s="12">
        <v>2.9000000000000001E-2</v>
      </c>
      <c r="Q32" s="12" t="s">
        <v>35</v>
      </c>
      <c r="R32" s="12" t="s">
        <v>34</v>
      </c>
      <c r="S32" s="12" t="s">
        <v>236</v>
      </c>
      <c r="T32" s="32" t="s">
        <v>201</v>
      </c>
      <c r="V32" s="26"/>
    </row>
    <row r="33" spans="1:22" s="1" customFormat="1" ht="76.5" customHeight="1" x14ac:dyDescent="0.25">
      <c r="A33" s="24" t="e" vm="27">
        <v>#VALUE!</v>
      </c>
      <c r="B33" s="8" t="s">
        <v>18</v>
      </c>
      <c r="C33" s="8" t="s">
        <v>19</v>
      </c>
      <c r="D33" s="25" t="s">
        <v>71</v>
      </c>
      <c r="E33" s="9" t="s">
        <v>178</v>
      </c>
      <c r="F33" s="10">
        <v>639789324719</v>
      </c>
      <c r="G33" s="107">
        <v>720057</v>
      </c>
      <c r="H33" s="11" t="s">
        <v>174</v>
      </c>
      <c r="I33" s="12">
        <v>1</v>
      </c>
      <c r="J33" s="12">
        <v>1</v>
      </c>
      <c r="K33" s="12">
        <v>1</v>
      </c>
      <c r="L33" s="12" t="s">
        <v>12</v>
      </c>
      <c r="M33" s="12">
        <v>8</v>
      </c>
      <c r="N33" s="12">
        <v>5</v>
      </c>
      <c r="O33" s="12">
        <v>5.0000000000000001E-3</v>
      </c>
      <c r="P33" s="12">
        <v>2.1999999999999999E-2</v>
      </c>
      <c r="Q33" s="12" t="s">
        <v>122</v>
      </c>
      <c r="R33" s="12" t="s">
        <v>34</v>
      </c>
      <c r="S33" s="12" t="s">
        <v>237</v>
      </c>
      <c r="T33" s="32" t="s">
        <v>202</v>
      </c>
      <c r="V33" s="26"/>
    </row>
    <row r="34" spans="1:22" s="1" customFormat="1" ht="76.5" customHeight="1" x14ac:dyDescent="0.25">
      <c r="A34" s="24" t="e" vm="28">
        <v>#VALUE!</v>
      </c>
      <c r="B34" s="8" t="s">
        <v>18</v>
      </c>
      <c r="C34" s="8" t="s">
        <v>19</v>
      </c>
      <c r="D34" s="25" t="s">
        <v>72</v>
      </c>
      <c r="E34" s="9" t="s">
        <v>178</v>
      </c>
      <c r="F34" s="10">
        <v>639789324832</v>
      </c>
      <c r="G34" s="107">
        <v>1043422</v>
      </c>
      <c r="H34" s="11" t="s">
        <v>174</v>
      </c>
      <c r="I34" s="12">
        <v>1</v>
      </c>
      <c r="J34" s="12">
        <v>1</v>
      </c>
      <c r="K34" s="12">
        <v>1</v>
      </c>
      <c r="L34" s="12" t="s">
        <v>12</v>
      </c>
      <c r="M34" s="12">
        <v>8</v>
      </c>
      <c r="N34" s="12">
        <v>5</v>
      </c>
      <c r="O34" s="12">
        <v>5.0000000000000001E-3</v>
      </c>
      <c r="P34" s="12">
        <v>0.28999999999999998</v>
      </c>
      <c r="Q34" s="12" t="s">
        <v>117</v>
      </c>
      <c r="R34" s="12" t="s">
        <v>34</v>
      </c>
      <c r="S34" s="12" t="s">
        <v>238</v>
      </c>
      <c r="T34" s="32" t="s">
        <v>203</v>
      </c>
      <c r="V34" s="26"/>
    </row>
    <row r="35" spans="1:22" s="1" customFormat="1" ht="76.5" customHeight="1" x14ac:dyDescent="0.25">
      <c r="A35" s="24" t="e" vm="29">
        <v>#VALUE!</v>
      </c>
      <c r="B35" s="8" t="s">
        <v>18</v>
      </c>
      <c r="C35" s="8" t="s">
        <v>19</v>
      </c>
      <c r="D35" s="25" t="s">
        <v>73</v>
      </c>
      <c r="E35" s="9" t="s">
        <v>178</v>
      </c>
      <c r="F35" s="10">
        <v>639789325549</v>
      </c>
      <c r="G35" s="107">
        <v>896054</v>
      </c>
      <c r="H35" s="11" t="s">
        <v>174</v>
      </c>
      <c r="I35" s="12">
        <v>1</v>
      </c>
      <c r="J35" s="12">
        <v>1</v>
      </c>
      <c r="K35" s="12">
        <v>1</v>
      </c>
      <c r="L35" s="12" t="s">
        <v>12</v>
      </c>
      <c r="M35" s="12">
        <v>8</v>
      </c>
      <c r="N35" s="12">
        <v>5</v>
      </c>
      <c r="O35" s="12">
        <v>5.0000000000000001E-3</v>
      </c>
      <c r="P35" s="12">
        <v>3.3000000000000002E-2</v>
      </c>
      <c r="Q35" s="12" t="s">
        <v>117</v>
      </c>
      <c r="R35" s="12" t="s">
        <v>34</v>
      </c>
      <c r="S35" s="12" t="s">
        <v>238</v>
      </c>
      <c r="T35" s="32" t="s">
        <v>240</v>
      </c>
      <c r="V35" s="26"/>
    </row>
    <row r="36" spans="1:22" s="1" customFormat="1" ht="76.5" customHeight="1" x14ac:dyDescent="0.25">
      <c r="A36" s="24" t="e" vm="12">
        <v>#VALUE!</v>
      </c>
      <c r="B36" s="8" t="s">
        <v>18</v>
      </c>
      <c r="C36" s="8" t="s">
        <v>19</v>
      </c>
      <c r="D36" s="25" t="s">
        <v>74</v>
      </c>
      <c r="E36" s="9" t="s">
        <v>177</v>
      </c>
      <c r="F36" s="10">
        <v>639789326201</v>
      </c>
      <c r="G36" s="107">
        <v>447931</v>
      </c>
      <c r="H36" s="11" t="s">
        <v>174</v>
      </c>
      <c r="I36" s="12">
        <v>1</v>
      </c>
      <c r="J36" s="12">
        <v>1</v>
      </c>
      <c r="K36" s="12">
        <v>1</v>
      </c>
      <c r="L36" s="12" t="s">
        <v>12</v>
      </c>
      <c r="M36" s="12">
        <v>8</v>
      </c>
      <c r="N36" s="12">
        <v>5</v>
      </c>
      <c r="O36" s="12">
        <v>5.0000000000000001E-3</v>
      </c>
      <c r="P36" s="12">
        <v>0.09</v>
      </c>
      <c r="Q36" s="12" t="s">
        <v>117</v>
      </c>
      <c r="R36" s="12" t="s">
        <v>34</v>
      </c>
      <c r="S36" s="12" t="s">
        <v>238</v>
      </c>
      <c r="T36" s="32" t="s">
        <v>186</v>
      </c>
      <c r="V36" s="26"/>
    </row>
    <row r="37" spans="1:22" s="1" customFormat="1" ht="76.5" customHeight="1" x14ac:dyDescent="0.25">
      <c r="A37" s="24" t="e" vm="30">
        <v>#VALUE!</v>
      </c>
      <c r="B37" s="8" t="s">
        <v>18</v>
      </c>
      <c r="C37" s="8" t="s">
        <v>19</v>
      </c>
      <c r="D37" s="25" t="s">
        <v>75</v>
      </c>
      <c r="E37" s="9" t="s">
        <v>132</v>
      </c>
      <c r="F37" s="10">
        <v>639789312877</v>
      </c>
      <c r="G37" s="107">
        <v>176239</v>
      </c>
      <c r="H37" s="11" t="s">
        <v>174</v>
      </c>
      <c r="I37" s="12">
        <v>1</v>
      </c>
      <c r="J37" s="12">
        <v>1</v>
      </c>
      <c r="K37" s="12">
        <v>10</v>
      </c>
      <c r="L37" s="12" t="s">
        <v>12</v>
      </c>
      <c r="M37" s="12">
        <v>8.25</v>
      </c>
      <c r="N37" s="12">
        <v>7.5</v>
      </c>
      <c r="O37" s="12">
        <v>2.375</v>
      </c>
      <c r="P37" s="12">
        <v>2.915</v>
      </c>
      <c r="Q37" s="12" t="s">
        <v>133</v>
      </c>
      <c r="R37" s="12" t="s">
        <v>134</v>
      </c>
      <c r="S37" s="12" t="s">
        <v>236</v>
      </c>
      <c r="T37" s="32" t="s">
        <v>239</v>
      </c>
      <c r="V37" s="26"/>
    </row>
    <row r="38" spans="1:22" s="1" customFormat="1" ht="76.5" customHeight="1" x14ac:dyDescent="0.25">
      <c r="A38" s="24" t="e" vm="31">
        <v>#VALUE!</v>
      </c>
      <c r="B38" s="8" t="s">
        <v>18</v>
      </c>
      <c r="C38" s="8" t="s">
        <v>19</v>
      </c>
      <c r="D38" s="25" t="s">
        <v>76</v>
      </c>
      <c r="E38" s="9" t="s">
        <v>132</v>
      </c>
      <c r="F38" s="10">
        <v>639789315977</v>
      </c>
      <c r="G38" s="107">
        <v>35592</v>
      </c>
      <c r="H38" s="11" t="s">
        <v>174</v>
      </c>
      <c r="I38" s="12">
        <v>1</v>
      </c>
      <c r="J38" s="12">
        <v>1</v>
      </c>
      <c r="K38" s="12">
        <v>14</v>
      </c>
      <c r="L38" s="12" t="s">
        <v>12</v>
      </c>
      <c r="M38" s="12">
        <v>8.75</v>
      </c>
      <c r="N38" s="12">
        <v>7.5</v>
      </c>
      <c r="O38" s="12">
        <v>3.5</v>
      </c>
      <c r="P38" s="12">
        <v>6.282</v>
      </c>
      <c r="Q38" s="12" t="s">
        <v>135</v>
      </c>
      <c r="R38" s="12" t="s">
        <v>34</v>
      </c>
      <c r="S38" s="12" t="s">
        <v>236</v>
      </c>
      <c r="T38" s="32" t="s">
        <v>204</v>
      </c>
      <c r="V38" s="26"/>
    </row>
    <row r="39" spans="1:22" s="1" customFormat="1" ht="76.5" customHeight="1" x14ac:dyDescent="0.25">
      <c r="A39" s="24" t="e" vm="12">
        <v>#VALUE!</v>
      </c>
      <c r="B39" s="8" t="s">
        <v>18</v>
      </c>
      <c r="C39" s="8" t="s">
        <v>19</v>
      </c>
      <c r="D39" s="25" t="s">
        <v>77</v>
      </c>
      <c r="E39" s="9" t="s">
        <v>132</v>
      </c>
      <c r="F39" s="10">
        <v>639789315984</v>
      </c>
      <c r="G39" s="107">
        <v>28593</v>
      </c>
      <c r="H39" s="11" t="s">
        <v>174</v>
      </c>
      <c r="I39" s="12">
        <v>1</v>
      </c>
      <c r="J39" s="12">
        <v>1</v>
      </c>
      <c r="K39" s="12">
        <v>1</v>
      </c>
      <c r="L39" s="12" t="s">
        <v>12</v>
      </c>
      <c r="M39" s="12">
        <v>8.75</v>
      </c>
      <c r="N39" s="12">
        <v>7.5</v>
      </c>
      <c r="O39" s="12">
        <v>3.5</v>
      </c>
      <c r="P39" s="12">
        <v>5.73</v>
      </c>
      <c r="Q39" s="12" t="s">
        <v>133</v>
      </c>
      <c r="R39" s="12" t="s">
        <v>34</v>
      </c>
      <c r="S39" s="12" t="s">
        <v>236</v>
      </c>
      <c r="T39" s="32" t="s">
        <v>205</v>
      </c>
      <c r="V39" s="26"/>
    </row>
    <row r="40" spans="1:22" s="1" customFormat="1" ht="76.5" customHeight="1" x14ac:dyDescent="0.25">
      <c r="A40" s="24" t="e" vm="32">
        <v>#VALUE!</v>
      </c>
      <c r="B40" s="8" t="s">
        <v>18</v>
      </c>
      <c r="C40" s="8" t="s">
        <v>19</v>
      </c>
      <c r="D40" s="25" t="s">
        <v>78</v>
      </c>
      <c r="E40" s="9" t="s">
        <v>136</v>
      </c>
      <c r="F40" s="10">
        <v>639789317056</v>
      </c>
      <c r="G40" s="107">
        <v>25741</v>
      </c>
      <c r="H40" s="11" t="s">
        <v>174</v>
      </c>
      <c r="I40" s="12">
        <v>1</v>
      </c>
      <c r="J40" s="12">
        <v>1</v>
      </c>
      <c r="K40" s="12">
        <v>7</v>
      </c>
      <c r="L40" s="12" t="s">
        <v>12</v>
      </c>
      <c r="M40" s="12">
        <v>5.5</v>
      </c>
      <c r="N40" s="12">
        <v>5.5</v>
      </c>
      <c r="O40" s="12">
        <v>1.5</v>
      </c>
      <c r="P40" s="12">
        <v>0.19600000000000001</v>
      </c>
      <c r="Q40" s="12" t="s">
        <v>120</v>
      </c>
      <c r="R40" s="12" t="s">
        <v>34</v>
      </c>
      <c r="S40" s="12" t="s">
        <v>236</v>
      </c>
      <c r="T40" s="32" t="s">
        <v>206</v>
      </c>
      <c r="V40" s="26"/>
    </row>
    <row r="41" spans="1:22" s="1" customFormat="1" ht="76.5" customHeight="1" x14ac:dyDescent="0.25">
      <c r="A41" s="24" t="e" vm="33">
        <v>#VALUE!</v>
      </c>
      <c r="B41" s="8" t="s">
        <v>18</v>
      </c>
      <c r="C41" s="8" t="s">
        <v>19</v>
      </c>
      <c r="D41" s="25" t="s">
        <v>79</v>
      </c>
      <c r="E41" s="9" t="s">
        <v>137</v>
      </c>
      <c r="F41" s="10">
        <v>639789323163</v>
      </c>
      <c r="G41" s="107">
        <v>2111853</v>
      </c>
      <c r="H41" s="11" t="s">
        <v>174</v>
      </c>
      <c r="I41" s="12">
        <v>1</v>
      </c>
      <c r="J41" s="12">
        <v>1</v>
      </c>
      <c r="K41" s="12">
        <v>6</v>
      </c>
      <c r="L41" s="12" t="s">
        <v>12</v>
      </c>
      <c r="M41" s="30" t="s">
        <v>138</v>
      </c>
      <c r="N41" s="30" t="s">
        <v>138</v>
      </c>
      <c r="O41" s="30" t="s">
        <v>138</v>
      </c>
      <c r="P41" s="30" t="s">
        <v>138</v>
      </c>
      <c r="Q41" s="12" t="s">
        <v>122</v>
      </c>
      <c r="R41" s="12" t="s">
        <v>34</v>
      </c>
      <c r="S41" s="12" t="s">
        <v>238</v>
      </c>
      <c r="T41" s="32" t="s">
        <v>189</v>
      </c>
      <c r="V41" s="26"/>
    </row>
    <row r="42" spans="1:22" s="1" customFormat="1" ht="76.5" customHeight="1" x14ac:dyDescent="0.25">
      <c r="A42" s="24" t="e" vm="12">
        <v>#VALUE!</v>
      </c>
      <c r="B42" s="8" t="s">
        <v>18</v>
      </c>
      <c r="C42" s="8" t="s">
        <v>19</v>
      </c>
      <c r="D42" s="25" t="s">
        <v>80</v>
      </c>
      <c r="E42" s="9" t="s">
        <v>129</v>
      </c>
      <c r="F42" s="10">
        <v>639789325235</v>
      </c>
      <c r="G42" s="107">
        <v>898921</v>
      </c>
      <c r="H42" s="11" t="s">
        <v>174</v>
      </c>
      <c r="I42" s="12">
        <v>1</v>
      </c>
      <c r="J42" s="12">
        <v>1</v>
      </c>
      <c r="K42" s="12">
        <v>4</v>
      </c>
      <c r="L42" s="12" t="s">
        <v>12</v>
      </c>
      <c r="M42" s="12">
        <v>8</v>
      </c>
      <c r="N42" s="12">
        <v>5</v>
      </c>
      <c r="O42" s="12">
        <v>5.0000000000000001E-3</v>
      </c>
      <c r="P42" s="12">
        <v>4.1000000000000002E-2</v>
      </c>
      <c r="Q42" s="12" t="s">
        <v>122</v>
      </c>
      <c r="R42" s="12" t="s">
        <v>34</v>
      </c>
      <c r="S42" s="12" t="s">
        <v>238</v>
      </c>
      <c r="T42" s="32" t="s">
        <v>207</v>
      </c>
      <c r="V42" s="26"/>
    </row>
    <row r="43" spans="1:22" s="1" customFormat="1" ht="76.5" customHeight="1" x14ac:dyDescent="0.25">
      <c r="A43" s="24" t="e" vm="34">
        <v>#VALUE!</v>
      </c>
      <c r="B43" s="8" t="s">
        <v>18</v>
      </c>
      <c r="C43" s="8" t="s">
        <v>19</v>
      </c>
      <c r="D43" s="25" t="s">
        <v>81</v>
      </c>
      <c r="E43" s="9" t="s">
        <v>139</v>
      </c>
      <c r="F43" s="10">
        <v>639789326461</v>
      </c>
      <c r="G43" s="107">
        <v>1245455</v>
      </c>
      <c r="H43" s="11" t="s">
        <v>174</v>
      </c>
      <c r="I43" s="12">
        <v>1</v>
      </c>
      <c r="J43" s="12">
        <v>1</v>
      </c>
      <c r="K43" s="12">
        <v>2</v>
      </c>
      <c r="L43" s="12" t="s">
        <v>12</v>
      </c>
      <c r="M43" s="12">
        <v>8</v>
      </c>
      <c r="N43" s="12">
        <v>5</v>
      </c>
      <c r="O43" s="12">
        <v>5.0000000000000001E-3</v>
      </c>
      <c r="P43" s="12">
        <v>0.38</v>
      </c>
      <c r="Q43" s="12" t="s">
        <v>122</v>
      </c>
      <c r="R43" s="12" t="s">
        <v>34</v>
      </c>
      <c r="S43" s="12" t="s">
        <v>238</v>
      </c>
      <c r="T43" s="32" t="s">
        <v>208</v>
      </c>
      <c r="V43" s="26"/>
    </row>
    <row r="44" spans="1:22" s="1" customFormat="1" ht="76.5" customHeight="1" x14ac:dyDescent="0.25">
      <c r="A44" s="24" t="e" vm="12">
        <v>#VALUE!</v>
      </c>
      <c r="B44" s="8" t="s">
        <v>18</v>
      </c>
      <c r="C44" s="8" t="s">
        <v>19</v>
      </c>
      <c r="D44" s="25" t="s">
        <v>82</v>
      </c>
      <c r="E44" s="9" t="s">
        <v>177</v>
      </c>
      <c r="F44" s="10">
        <v>639789326485</v>
      </c>
      <c r="G44" s="107">
        <v>447931</v>
      </c>
      <c r="H44" s="11" t="s">
        <v>174</v>
      </c>
      <c r="I44" s="12">
        <v>1</v>
      </c>
      <c r="J44" s="12">
        <v>1</v>
      </c>
      <c r="K44" s="12">
        <v>17</v>
      </c>
      <c r="L44" s="12" t="s">
        <v>12</v>
      </c>
      <c r="M44" s="12">
        <v>8</v>
      </c>
      <c r="N44" s="12">
        <v>5</v>
      </c>
      <c r="O44" s="12">
        <v>5.0000000000000001E-3</v>
      </c>
      <c r="P44" s="12">
        <v>0.497</v>
      </c>
      <c r="Q44" s="12" t="s">
        <v>117</v>
      </c>
      <c r="R44" s="12" t="s">
        <v>34</v>
      </c>
      <c r="S44" s="12" t="s">
        <v>238</v>
      </c>
      <c r="T44" s="32" t="s">
        <v>186</v>
      </c>
      <c r="V44" s="26"/>
    </row>
    <row r="45" spans="1:22" s="1" customFormat="1" ht="76.5" customHeight="1" x14ac:dyDescent="0.25">
      <c r="A45" s="24" t="e" vm="12">
        <v>#VALUE!</v>
      </c>
      <c r="B45" s="8" t="s">
        <v>18</v>
      </c>
      <c r="C45" s="8" t="s">
        <v>19</v>
      </c>
      <c r="D45" s="25" t="s">
        <v>83</v>
      </c>
      <c r="E45" s="9" t="s">
        <v>140</v>
      </c>
      <c r="F45" s="10">
        <v>639789326751</v>
      </c>
      <c r="G45" s="107">
        <v>447931</v>
      </c>
      <c r="H45" s="11" t="s">
        <v>174</v>
      </c>
      <c r="I45" s="12">
        <v>1</v>
      </c>
      <c r="J45" s="12">
        <v>1</v>
      </c>
      <c r="K45" s="12">
        <v>109</v>
      </c>
      <c r="L45" s="12" t="s">
        <v>12</v>
      </c>
      <c r="M45" s="12">
        <v>38.75</v>
      </c>
      <c r="N45" s="12">
        <v>10.625</v>
      </c>
      <c r="O45" s="12">
        <v>2.125</v>
      </c>
      <c r="P45" s="12">
        <v>5.3319999999999999</v>
      </c>
      <c r="Q45" s="12" t="s">
        <v>33</v>
      </c>
      <c r="R45" s="12" t="s">
        <v>34</v>
      </c>
      <c r="S45" s="12" t="s">
        <v>238</v>
      </c>
      <c r="T45" s="32" t="s">
        <v>186</v>
      </c>
      <c r="V45" s="26"/>
    </row>
    <row r="46" spans="1:22" s="1" customFormat="1" ht="76.5" customHeight="1" x14ac:dyDescent="0.25">
      <c r="A46" s="24" t="e" vm="35">
        <v>#VALUE!</v>
      </c>
      <c r="B46" s="8" t="s">
        <v>18</v>
      </c>
      <c r="C46" s="8" t="s">
        <v>19</v>
      </c>
      <c r="D46" s="25" t="s">
        <v>84</v>
      </c>
      <c r="E46" s="9" t="s">
        <v>141</v>
      </c>
      <c r="F46" s="10">
        <v>639789324948</v>
      </c>
      <c r="G46" s="107">
        <v>2766792</v>
      </c>
      <c r="H46" s="11" t="s">
        <v>174</v>
      </c>
      <c r="I46" s="12">
        <v>1</v>
      </c>
      <c r="J46" s="12">
        <v>1</v>
      </c>
      <c r="K46" s="12">
        <v>17</v>
      </c>
      <c r="L46" s="12" t="s">
        <v>12</v>
      </c>
      <c r="M46" s="12">
        <v>6.5</v>
      </c>
      <c r="N46" s="12">
        <v>6.25</v>
      </c>
      <c r="O46" s="12">
        <v>2.25</v>
      </c>
      <c r="P46" s="12">
        <v>0.39500000000000002</v>
      </c>
      <c r="Q46" s="12" t="s">
        <v>35</v>
      </c>
      <c r="R46" s="12" t="s">
        <v>34</v>
      </c>
      <c r="S46" s="12" t="s">
        <v>237</v>
      </c>
      <c r="T46" s="32" t="s">
        <v>209</v>
      </c>
      <c r="V46" s="26"/>
    </row>
    <row r="47" spans="1:22" s="1" customFormat="1" ht="76.5" customHeight="1" x14ac:dyDescent="0.25">
      <c r="A47" s="24" t="e" vm="36">
        <v>#VALUE!</v>
      </c>
      <c r="B47" s="8" t="s">
        <v>18</v>
      </c>
      <c r="C47" s="8" t="s">
        <v>19</v>
      </c>
      <c r="D47" s="25" t="s">
        <v>85</v>
      </c>
      <c r="E47" s="9" t="s">
        <v>141</v>
      </c>
      <c r="F47" s="10">
        <v>639789326768</v>
      </c>
      <c r="G47" s="107">
        <v>447931</v>
      </c>
      <c r="H47" s="11" t="s">
        <v>174</v>
      </c>
      <c r="I47" s="12">
        <v>1</v>
      </c>
      <c r="J47" s="12">
        <v>1</v>
      </c>
      <c r="K47" s="12">
        <v>3</v>
      </c>
      <c r="L47" s="12" t="s">
        <v>12</v>
      </c>
      <c r="M47" s="30" t="s">
        <v>138</v>
      </c>
      <c r="N47" s="30" t="s">
        <v>138</v>
      </c>
      <c r="O47" s="30" t="s">
        <v>138</v>
      </c>
      <c r="P47" s="30" t="s">
        <v>138</v>
      </c>
      <c r="Q47" s="12" t="s">
        <v>118</v>
      </c>
      <c r="R47" s="12" t="s">
        <v>34</v>
      </c>
      <c r="S47" s="12" t="s">
        <v>238</v>
      </c>
      <c r="T47" s="32" t="s">
        <v>186</v>
      </c>
      <c r="V47" s="26"/>
    </row>
    <row r="48" spans="1:22" s="1" customFormat="1" ht="76.5" customHeight="1" x14ac:dyDescent="0.25">
      <c r="A48" s="24" t="e" vm="37">
        <v>#VALUE!</v>
      </c>
      <c r="B48" s="8" t="s">
        <v>18</v>
      </c>
      <c r="C48" s="8" t="s">
        <v>19</v>
      </c>
      <c r="D48" s="25" t="s">
        <v>86</v>
      </c>
      <c r="E48" s="9" t="s">
        <v>142</v>
      </c>
      <c r="F48" s="10">
        <v>639789322319</v>
      </c>
      <c r="G48" s="107">
        <v>2111853</v>
      </c>
      <c r="H48" s="11" t="s">
        <v>174</v>
      </c>
      <c r="I48" s="12">
        <v>1</v>
      </c>
      <c r="J48" s="12">
        <v>1</v>
      </c>
      <c r="K48" s="12">
        <v>1</v>
      </c>
      <c r="L48" s="12" t="s">
        <v>12</v>
      </c>
      <c r="M48" s="12">
        <v>8</v>
      </c>
      <c r="N48" s="12">
        <v>5</v>
      </c>
      <c r="O48" s="12">
        <v>5.0000000000000001E-3</v>
      </c>
      <c r="P48" s="12">
        <v>2.7E-2</v>
      </c>
      <c r="Q48" s="12" t="s">
        <v>122</v>
      </c>
      <c r="R48" s="12" t="s">
        <v>34</v>
      </c>
      <c r="S48" s="12" t="s">
        <v>238</v>
      </c>
      <c r="T48" s="32" t="s">
        <v>189</v>
      </c>
      <c r="V48" s="26"/>
    </row>
    <row r="49" spans="1:22" s="1" customFormat="1" ht="84" x14ac:dyDescent="0.25">
      <c r="A49" s="24" t="e" vm="12">
        <v>#VALUE!</v>
      </c>
      <c r="B49" s="8" t="s">
        <v>18</v>
      </c>
      <c r="C49" s="8" t="s">
        <v>19</v>
      </c>
      <c r="D49" s="25" t="s">
        <v>87</v>
      </c>
      <c r="E49" s="9" t="s">
        <v>143</v>
      </c>
      <c r="F49" s="10">
        <v>639789322081</v>
      </c>
      <c r="G49" s="107">
        <v>4092325</v>
      </c>
      <c r="H49" s="11" t="s">
        <v>174</v>
      </c>
      <c r="I49" s="12">
        <v>1</v>
      </c>
      <c r="J49" s="12">
        <v>1</v>
      </c>
      <c r="K49" s="12">
        <v>2</v>
      </c>
      <c r="L49" s="12" t="s">
        <v>12</v>
      </c>
      <c r="M49" s="12">
        <v>9.5</v>
      </c>
      <c r="N49" s="12">
        <v>7.25</v>
      </c>
      <c r="O49" s="12">
        <v>5.0000000000000001E-3</v>
      </c>
      <c r="P49" s="12">
        <v>0.19900000000000001</v>
      </c>
      <c r="Q49" s="12" t="s">
        <v>117</v>
      </c>
      <c r="R49" s="12" t="s">
        <v>34</v>
      </c>
      <c r="S49" s="12" t="s">
        <v>237</v>
      </c>
      <c r="T49" s="32" t="s">
        <v>210</v>
      </c>
      <c r="V49" s="26"/>
    </row>
    <row r="50" spans="1:22" s="1" customFormat="1" ht="156" x14ac:dyDescent="0.25">
      <c r="A50" s="24" t="e" vm="38">
        <v>#VALUE!</v>
      </c>
      <c r="B50" s="8" t="s">
        <v>18</v>
      </c>
      <c r="C50" s="8" t="s">
        <v>19</v>
      </c>
      <c r="D50" s="25" t="s">
        <v>88</v>
      </c>
      <c r="E50" s="9" t="s">
        <v>144</v>
      </c>
      <c r="F50" s="10">
        <v>639789326072</v>
      </c>
      <c r="G50" s="107">
        <v>808166</v>
      </c>
      <c r="H50" s="11" t="s">
        <v>174</v>
      </c>
      <c r="I50" s="12">
        <v>2</v>
      </c>
      <c r="J50" s="12">
        <v>2</v>
      </c>
      <c r="K50" s="12">
        <v>2</v>
      </c>
      <c r="L50" s="12" t="s">
        <v>12</v>
      </c>
      <c r="M50" s="12">
        <v>8</v>
      </c>
      <c r="N50" s="12">
        <v>5</v>
      </c>
      <c r="O50" s="12">
        <v>5.0000000000000001E-3</v>
      </c>
      <c r="P50" s="12">
        <v>0.44</v>
      </c>
      <c r="Q50" s="12" t="s">
        <v>35</v>
      </c>
      <c r="R50" s="12" t="s">
        <v>34</v>
      </c>
      <c r="S50" s="12" t="s">
        <v>236</v>
      </c>
      <c r="T50" s="32" t="s">
        <v>211</v>
      </c>
      <c r="V50" s="26"/>
    </row>
    <row r="51" spans="1:22" s="1" customFormat="1" ht="76.5" customHeight="1" x14ac:dyDescent="0.25">
      <c r="A51" s="24" t="e" vm="12">
        <v>#VALUE!</v>
      </c>
      <c r="B51" s="8" t="s">
        <v>18</v>
      </c>
      <c r="C51" s="8" t="s">
        <v>19</v>
      </c>
      <c r="D51" s="25" t="s">
        <v>89</v>
      </c>
      <c r="E51" s="9" t="s">
        <v>179</v>
      </c>
      <c r="F51" s="10">
        <v>639789321787</v>
      </c>
      <c r="G51" s="107">
        <v>83198</v>
      </c>
      <c r="H51" s="11"/>
      <c r="I51" s="12">
        <v>1</v>
      </c>
      <c r="J51" s="12">
        <v>1</v>
      </c>
      <c r="K51" s="12">
        <v>1</v>
      </c>
      <c r="L51" s="12" t="s">
        <v>12</v>
      </c>
      <c r="M51" s="12">
        <v>29.125</v>
      </c>
      <c r="N51" s="12">
        <v>13.375</v>
      </c>
      <c r="O51" s="12">
        <v>0.125</v>
      </c>
      <c r="P51" s="12">
        <v>0.29799999999999999</v>
      </c>
      <c r="Q51" s="12" t="s">
        <v>35</v>
      </c>
      <c r="R51" s="12" t="s">
        <v>34</v>
      </c>
      <c r="S51" s="12" t="s">
        <v>236</v>
      </c>
      <c r="T51" s="32" t="s">
        <v>212</v>
      </c>
      <c r="V51" s="26"/>
    </row>
    <row r="52" spans="1:22" s="1" customFormat="1" ht="76.5" customHeight="1" x14ac:dyDescent="0.25">
      <c r="A52" s="24" t="e" vm="39">
        <v>#VALUE!</v>
      </c>
      <c r="B52" s="8" t="s">
        <v>18</v>
      </c>
      <c r="C52" s="8" t="s">
        <v>19</v>
      </c>
      <c r="D52" s="25" t="s">
        <v>90</v>
      </c>
      <c r="E52" s="9" t="s">
        <v>145</v>
      </c>
      <c r="F52" s="10">
        <v>639789322357</v>
      </c>
      <c r="G52" s="107">
        <v>190745</v>
      </c>
      <c r="H52" s="11" t="s">
        <v>174</v>
      </c>
      <c r="I52" s="12">
        <v>1</v>
      </c>
      <c r="J52" s="12">
        <v>1</v>
      </c>
      <c r="K52" s="12">
        <v>1</v>
      </c>
      <c r="L52" s="12" t="s">
        <v>12</v>
      </c>
      <c r="M52" s="12">
        <v>23</v>
      </c>
      <c r="N52" s="12">
        <v>6</v>
      </c>
      <c r="O52" s="12">
        <v>0.08</v>
      </c>
      <c r="P52" s="12">
        <v>0.23799999999999999</v>
      </c>
      <c r="Q52" s="12" t="s">
        <v>41</v>
      </c>
      <c r="R52" s="12" t="s">
        <v>34</v>
      </c>
      <c r="S52" s="12" t="s">
        <v>236</v>
      </c>
      <c r="T52" s="32" t="s">
        <v>213</v>
      </c>
      <c r="V52" s="26"/>
    </row>
    <row r="53" spans="1:22" s="1" customFormat="1" ht="76.5" customHeight="1" x14ac:dyDescent="0.25">
      <c r="A53" s="24" t="e" vm="40">
        <v>#VALUE!</v>
      </c>
      <c r="B53" s="8" t="s">
        <v>18</v>
      </c>
      <c r="C53" s="8" t="s">
        <v>19</v>
      </c>
      <c r="D53" s="25" t="s">
        <v>91</v>
      </c>
      <c r="E53" s="9" t="s">
        <v>146</v>
      </c>
      <c r="F53" s="10">
        <v>639789321589</v>
      </c>
      <c r="G53" s="107">
        <v>1142799</v>
      </c>
      <c r="H53" s="11" t="s">
        <v>174</v>
      </c>
      <c r="I53" s="12">
        <v>1</v>
      </c>
      <c r="J53" s="12">
        <v>1</v>
      </c>
      <c r="K53" s="12">
        <v>4</v>
      </c>
      <c r="L53" s="12" t="s">
        <v>12</v>
      </c>
      <c r="M53" s="12">
        <v>8</v>
      </c>
      <c r="N53" s="12">
        <v>5</v>
      </c>
      <c r="O53" s="12">
        <v>5.0000000000000001E-3</v>
      </c>
      <c r="P53" s="12">
        <v>3.6999999999999998E-2</v>
      </c>
      <c r="Q53" s="12" t="s">
        <v>35</v>
      </c>
      <c r="R53" s="12" t="s">
        <v>34</v>
      </c>
      <c r="S53" s="12" t="s">
        <v>236</v>
      </c>
      <c r="T53" s="32" t="s">
        <v>214</v>
      </c>
      <c r="V53" s="26"/>
    </row>
    <row r="54" spans="1:22" s="1" customFormat="1" ht="76.5" customHeight="1" x14ac:dyDescent="0.25">
      <c r="A54" s="24" t="e" vm="12">
        <v>#VALUE!</v>
      </c>
      <c r="B54" s="8" t="s">
        <v>18</v>
      </c>
      <c r="C54" s="8" t="s">
        <v>19</v>
      </c>
      <c r="D54" s="25" t="s">
        <v>92</v>
      </c>
      <c r="E54" s="9" t="s">
        <v>147</v>
      </c>
      <c r="F54" s="10">
        <v>639789322296</v>
      </c>
      <c r="G54" s="107">
        <v>2111853</v>
      </c>
      <c r="H54" s="11" t="s">
        <v>174</v>
      </c>
      <c r="I54" s="12">
        <v>1</v>
      </c>
      <c r="J54" s="12">
        <v>1</v>
      </c>
      <c r="K54" s="12">
        <v>1</v>
      </c>
      <c r="L54" s="12" t="s">
        <v>12</v>
      </c>
      <c r="M54" s="12">
        <v>8</v>
      </c>
      <c r="N54" s="12">
        <v>5</v>
      </c>
      <c r="O54" s="12">
        <v>5.0000000000000001E-3</v>
      </c>
      <c r="P54" s="12">
        <v>3.2000000000000001E-2</v>
      </c>
      <c r="Q54" s="12" t="s">
        <v>122</v>
      </c>
      <c r="R54" s="12" t="s">
        <v>34</v>
      </c>
      <c r="S54" s="12" t="s">
        <v>238</v>
      </c>
      <c r="T54" s="32" t="s">
        <v>189</v>
      </c>
      <c r="V54" s="26"/>
    </row>
    <row r="55" spans="1:22" s="1" customFormat="1" ht="76.5" customHeight="1" x14ac:dyDescent="0.25">
      <c r="A55" s="24" t="e" vm="12">
        <v>#VALUE!</v>
      </c>
      <c r="B55" s="8" t="s">
        <v>18</v>
      </c>
      <c r="C55" s="8" t="s">
        <v>19</v>
      </c>
      <c r="D55" s="25" t="s">
        <v>93</v>
      </c>
      <c r="E55" s="9" t="s">
        <v>148</v>
      </c>
      <c r="F55" s="10">
        <v>639789322098</v>
      </c>
      <c r="G55" s="107">
        <v>245009</v>
      </c>
      <c r="H55" s="11"/>
      <c r="I55" s="12">
        <v>1</v>
      </c>
      <c r="J55" s="12">
        <v>1</v>
      </c>
      <c r="K55" s="12">
        <v>1</v>
      </c>
      <c r="L55" s="12" t="s">
        <v>12</v>
      </c>
      <c r="M55" s="12">
        <v>16</v>
      </c>
      <c r="N55" s="12">
        <v>8</v>
      </c>
      <c r="O55" s="12">
        <v>0.08</v>
      </c>
      <c r="P55" s="12">
        <v>0.217</v>
      </c>
      <c r="Q55" s="12" t="s">
        <v>41</v>
      </c>
      <c r="R55" s="12" t="s">
        <v>34</v>
      </c>
      <c r="S55" s="12" t="s">
        <v>237</v>
      </c>
      <c r="T55" s="32" t="s">
        <v>215</v>
      </c>
      <c r="V55" s="26"/>
    </row>
    <row r="56" spans="1:22" s="1" customFormat="1" ht="76.5" customHeight="1" x14ac:dyDescent="0.25">
      <c r="A56" s="24" t="e" vm="41">
        <v>#VALUE!</v>
      </c>
      <c r="B56" s="8" t="s">
        <v>18</v>
      </c>
      <c r="C56" s="8" t="s">
        <v>19</v>
      </c>
      <c r="D56" s="25" t="s">
        <v>94</v>
      </c>
      <c r="E56" s="9" t="s">
        <v>149</v>
      </c>
      <c r="F56" s="10">
        <v>639789322159</v>
      </c>
      <c r="G56" s="107">
        <v>123566</v>
      </c>
      <c r="H56" s="11"/>
      <c r="I56" s="12">
        <v>1</v>
      </c>
      <c r="J56" s="12">
        <v>1</v>
      </c>
      <c r="K56" s="12">
        <v>16</v>
      </c>
      <c r="L56" s="12" t="s">
        <v>12</v>
      </c>
      <c r="M56" s="12">
        <v>16</v>
      </c>
      <c r="N56" s="12">
        <v>8.75</v>
      </c>
      <c r="O56" s="12">
        <v>0.08</v>
      </c>
      <c r="P56" s="12">
        <v>0.61099999999999999</v>
      </c>
      <c r="Q56" s="12" t="s">
        <v>122</v>
      </c>
      <c r="R56" s="12" t="s">
        <v>34</v>
      </c>
      <c r="S56" s="12" t="s">
        <v>238</v>
      </c>
      <c r="T56" s="32" t="s">
        <v>216</v>
      </c>
      <c r="V56" s="26"/>
    </row>
    <row r="57" spans="1:22" s="1" customFormat="1" ht="76.5" customHeight="1" x14ac:dyDescent="0.25">
      <c r="A57" s="24" t="e" vm="12">
        <v>#VALUE!</v>
      </c>
      <c r="B57" s="8" t="s">
        <v>18</v>
      </c>
      <c r="C57" s="8" t="s">
        <v>19</v>
      </c>
      <c r="D57" s="25" t="s">
        <v>95</v>
      </c>
      <c r="E57" s="9" t="s">
        <v>149</v>
      </c>
      <c r="F57" s="10">
        <v>639789322364</v>
      </c>
      <c r="G57" s="107">
        <v>795612</v>
      </c>
      <c r="H57" s="11" t="s">
        <v>174</v>
      </c>
      <c r="I57" s="12">
        <v>1</v>
      </c>
      <c r="J57" s="12">
        <v>1</v>
      </c>
      <c r="K57" s="12">
        <v>24</v>
      </c>
      <c r="L57" s="12" t="s">
        <v>12</v>
      </c>
      <c r="M57" s="12">
        <v>23</v>
      </c>
      <c r="N57" s="12">
        <v>12</v>
      </c>
      <c r="O57" s="12">
        <v>0.08</v>
      </c>
      <c r="P57" s="12">
        <v>0.68899999999999995</v>
      </c>
      <c r="Q57" s="12" t="s">
        <v>122</v>
      </c>
      <c r="R57" s="12" t="s">
        <v>34</v>
      </c>
      <c r="S57" s="12" t="s">
        <v>238</v>
      </c>
      <c r="T57" s="32" t="s">
        <v>217</v>
      </c>
      <c r="V57" s="26"/>
    </row>
    <row r="58" spans="1:22" s="1" customFormat="1" ht="76.5" customHeight="1" x14ac:dyDescent="0.25">
      <c r="A58" s="24" t="e" vm="42">
        <v>#VALUE!</v>
      </c>
      <c r="B58" s="8" t="s">
        <v>18</v>
      </c>
      <c r="C58" s="8" t="s">
        <v>19</v>
      </c>
      <c r="D58" s="25" t="s">
        <v>96</v>
      </c>
      <c r="E58" s="9" t="s">
        <v>149</v>
      </c>
      <c r="F58" s="10">
        <v>639789323187</v>
      </c>
      <c r="G58" s="107">
        <v>2111853</v>
      </c>
      <c r="H58" s="11" t="s">
        <v>174</v>
      </c>
      <c r="I58" s="12">
        <v>1</v>
      </c>
      <c r="J58" s="12">
        <v>1</v>
      </c>
      <c r="K58" s="12">
        <v>9</v>
      </c>
      <c r="L58" s="12" t="s">
        <v>12</v>
      </c>
      <c r="M58" s="12">
        <v>31</v>
      </c>
      <c r="N58" s="12">
        <v>8</v>
      </c>
      <c r="O58" s="12">
        <v>0.08</v>
      </c>
      <c r="P58" s="12">
        <v>0.52400000000000002</v>
      </c>
      <c r="Q58" s="12" t="s">
        <v>122</v>
      </c>
      <c r="R58" s="12" t="s">
        <v>34</v>
      </c>
      <c r="S58" s="12" t="s">
        <v>238</v>
      </c>
      <c r="T58" s="32" t="s">
        <v>189</v>
      </c>
      <c r="V58" s="26"/>
    </row>
    <row r="59" spans="1:22" s="1" customFormat="1" ht="65.099999999999994" customHeight="1" x14ac:dyDescent="0.25">
      <c r="A59" s="31" t="e" vm="43">
        <v>#VALUE!</v>
      </c>
      <c r="B59" s="8" t="s">
        <v>20</v>
      </c>
      <c r="C59" s="8" t="s">
        <v>21</v>
      </c>
      <c r="D59" s="25" t="s">
        <v>97</v>
      </c>
      <c r="E59" s="9" t="s">
        <v>150</v>
      </c>
      <c r="F59" s="10" t="s">
        <v>152</v>
      </c>
      <c r="G59" s="107">
        <v>232882</v>
      </c>
      <c r="H59" s="11"/>
      <c r="I59" s="12">
        <v>1</v>
      </c>
      <c r="J59" s="12">
        <v>1</v>
      </c>
      <c r="K59" s="12">
        <v>1</v>
      </c>
      <c r="L59" s="12" t="s">
        <v>12</v>
      </c>
      <c r="M59" s="12">
        <v>32.299999999999997</v>
      </c>
      <c r="N59" s="12">
        <v>2.4</v>
      </c>
      <c r="O59" s="12">
        <v>20.100000000000001</v>
      </c>
      <c r="P59" s="12">
        <v>7.5</v>
      </c>
      <c r="Q59" s="12" t="s">
        <v>35</v>
      </c>
      <c r="R59" s="12" t="s">
        <v>36</v>
      </c>
      <c r="S59" s="12" t="s">
        <v>236</v>
      </c>
      <c r="T59" s="32" t="s">
        <v>222</v>
      </c>
      <c r="V59" s="26"/>
    </row>
    <row r="60" spans="1:22" s="1" customFormat="1" ht="65.099999999999994" customHeight="1" x14ac:dyDescent="0.25">
      <c r="A60" s="24" t="e" vm="12">
        <v>#VALUE!</v>
      </c>
      <c r="B60" s="8" t="s">
        <v>20</v>
      </c>
      <c r="C60" s="8" t="s">
        <v>21</v>
      </c>
      <c r="D60" s="25" t="s">
        <v>98</v>
      </c>
      <c r="E60" s="9" t="s">
        <v>153</v>
      </c>
      <c r="F60" s="10" t="s">
        <v>154</v>
      </c>
      <c r="G60" s="107">
        <v>190635</v>
      </c>
      <c r="H60" s="11"/>
      <c r="I60" s="12">
        <v>1</v>
      </c>
      <c r="J60" s="12">
        <v>1</v>
      </c>
      <c r="K60" s="12">
        <v>1</v>
      </c>
      <c r="L60" s="12" t="s">
        <v>12</v>
      </c>
      <c r="M60" s="12">
        <v>10.8</v>
      </c>
      <c r="N60" s="12">
        <v>7.3</v>
      </c>
      <c r="O60" s="12">
        <v>8.1</v>
      </c>
      <c r="P60" s="12">
        <v>12.3</v>
      </c>
      <c r="Q60" s="12" t="s">
        <v>35</v>
      </c>
      <c r="R60" s="12" t="s">
        <v>155</v>
      </c>
      <c r="S60" s="12" t="s">
        <v>236</v>
      </c>
      <c r="T60" s="32" t="s">
        <v>218</v>
      </c>
      <c r="V60" s="26"/>
    </row>
    <row r="61" spans="1:22" s="1" customFormat="1" ht="65.099999999999994" customHeight="1" x14ac:dyDescent="0.25">
      <c r="A61" s="24" t="e" vm="44">
        <v>#VALUE!</v>
      </c>
      <c r="B61" s="8" t="s">
        <v>20</v>
      </c>
      <c r="C61" s="8" t="s">
        <v>21</v>
      </c>
      <c r="D61" s="25" t="s">
        <v>99</v>
      </c>
      <c r="E61" s="9" t="s">
        <v>153</v>
      </c>
      <c r="F61" s="10" t="s">
        <v>156</v>
      </c>
      <c r="G61" s="107">
        <v>111692</v>
      </c>
      <c r="H61" s="11"/>
      <c r="I61" s="12">
        <v>1</v>
      </c>
      <c r="J61" s="12">
        <v>1</v>
      </c>
      <c r="K61" s="12">
        <v>1</v>
      </c>
      <c r="L61" s="12" t="s">
        <v>12</v>
      </c>
      <c r="M61" s="12">
        <v>11.6</v>
      </c>
      <c r="N61" s="12">
        <v>7.7</v>
      </c>
      <c r="O61" s="12">
        <v>8.3000000000000007</v>
      </c>
      <c r="P61" s="12">
        <v>16.600000000000001</v>
      </c>
      <c r="Q61" s="12" t="s">
        <v>35</v>
      </c>
      <c r="R61" s="12" t="s">
        <v>155</v>
      </c>
      <c r="S61" s="12" t="s">
        <v>236</v>
      </c>
      <c r="T61" s="32" t="s">
        <v>223</v>
      </c>
      <c r="V61" s="26"/>
    </row>
    <row r="62" spans="1:22" s="1" customFormat="1" ht="65.099999999999994" customHeight="1" x14ac:dyDescent="0.25">
      <c r="A62" s="24" t="e" vm="45">
        <v>#VALUE!</v>
      </c>
      <c r="B62" s="8" t="s">
        <v>20</v>
      </c>
      <c r="C62" s="8" t="s">
        <v>21</v>
      </c>
      <c r="D62" s="25" t="s">
        <v>100</v>
      </c>
      <c r="E62" s="9" t="s">
        <v>153</v>
      </c>
      <c r="F62" s="10" t="s">
        <v>157</v>
      </c>
      <c r="G62" s="107">
        <v>190422</v>
      </c>
      <c r="H62" s="11"/>
      <c r="I62" s="12">
        <v>1</v>
      </c>
      <c r="J62" s="12">
        <v>1</v>
      </c>
      <c r="K62" s="12">
        <v>1</v>
      </c>
      <c r="L62" s="12" t="s">
        <v>12</v>
      </c>
      <c r="M62" s="12">
        <v>11.5</v>
      </c>
      <c r="N62" s="12">
        <v>7.3</v>
      </c>
      <c r="O62" s="12">
        <v>8.4</v>
      </c>
      <c r="P62" s="12">
        <v>12.2</v>
      </c>
      <c r="Q62" s="12" t="s">
        <v>38</v>
      </c>
      <c r="R62" s="12" t="s">
        <v>155</v>
      </c>
      <c r="S62" s="12" t="s">
        <v>236</v>
      </c>
      <c r="T62" s="32" t="s">
        <v>224</v>
      </c>
      <c r="V62" s="26"/>
    </row>
    <row r="63" spans="1:22" s="1" customFormat="1" ht="65.099999999999994" customHeight="1" x14ac:dyDescent="0.25">
      <c r="A63" s="24" t="e" vm="46">
        <v>#VALUE!</v>
      </c>
      <c r="B63" s="8" t="s">
        <v>20</v>
      </c>
      <c r="C63" s="8" t="s">
        <v>21</v>
      </c>
      <c r="D63" s="25" t="s">
        <v>101</v>
      </c>
      <c r="E63" s="9" t="s">
        <v>158</v>
      </c>
      <c r="F63" s="10" t="s">
        <v>159</v>
      </c>
      <c r="G63" s="107">
        <v>15046</v>
      </c>
      <c r="H63" s="11"/>
      <c r="I63" s="12">
        <v>1</v>
      </c>
      <c r="J63" s="12">
        <v>1</v>
      </c>
      <c r="K63" s="12">
        <v>1</v>
      </c>
      <c r="L63" s="12" t="s">
        <v>12</v>
      </c>
      <c r="M63" s="12">
        <v>14.7</v>
      </c>
      <c r="N63" s="12">
        <v>2.1</v>
      </c>
      <c r="O63" s="12">
        <v>2.1</v>
      </c>
      <c r="P63" s="12">
        <v>0.8</v>
      </c>
      <c r="Q63" s="12" t="s">
        <v>35</v>
      </c>
      <c r="R63" s="12" t="s">
        <v>160</v>
      </c>
      <c r="S63" s="12" t="s">
        <v>236</v>
      </c>
      <c r="T63" s="32" t="s">
        <v>225</v>
      </c>
      <c r="V63" s="26"/>
    </row>
    <row r="64" spans="1:22" s="1" customFormat="1" ht="65.099999999999994" customHeight="1" x14ac:dyDescent="0.25">
      <c r="A64" s="24" t="e" vm="47">
        <v>#VALUE!</v>
      </c>
      <c r="B64" s="8" t="s">
        <v>20</v>
      </c>
      <c r="C64" s="8" t="s">
        <v>21</v>
      </c>
      <c r="D64" s="25" t="s">
        <v>102</v>
      </c>
      <c r="E64" s="9" t="s">
        <v>161</v>
      </c>
      <c r="F64" s="10" t="s">
        <v>162</v>
      </c>
      <c r="G64" s="107">
        <v>260736</v>
      </c>
      <c r="H64" s="11"/>
      <c r="I64" s="12">
        <v>1</v>
      </c>
      <c r="J64" s="12">
        <v>1</v>
      </c>
      <c r="K64" s="12">
        <v>1</v>
      </c>
      <c r="L64" s="12" t="s">
        <v>12</v>
      </c>
      <c r="M64" s="12">
        <v>30.5</v>
      </c>
      <c r="N64" s="12">
        <v>12.6</v>
      </c>
      <c r="O64" s="12">
        <v>14.8</v>
      </c>
      <c r="P64" s="12">
        <v>3.7</v>
      </c>
      <c r="Q64" s="12" t="s">
        <v>35</v>
      </c>
      <c r="R64" s="12" t="s">
        <v>36</v>
      </c>
      <c r="S64" s="12" t="s">
        <v>236</v>
      </c>
      <c r="T64" s="32" t="s">
        <v>219</v>
      </c>
      <c r="V64" s="26"/>
    </row>
    <row r="65" spans="1:22" s="1" customFormat="1" ht="65.099999999999994" customHeight="1" x14ac:dyDescent="0.25">
      <c r="A65" s="24" t="e" vm="12">
        <v>#VALUE!</v>
      </c>
      <c r="B65" s="8" t="s">
        <v>20</v>
      </c>
      <c r="C65" s="8" t="s">
        <v>21</v>
      </c>
      <c r="D65" s="25" t="s">
        <v>103</v>
      </c>
      <c r="E65" s="9" t="s">
        <v>161</v>
      </c>
      <c r="F65" s="10" t="s">
        <v>163</v>
      </c>
      <c r="G65" s="107">
        <v>270753</v>
      </c>
      <c r="H65" s="11"/>
      <c r="I65" s="12">
        <v>1</v>
      </c>
      <c r="J65" s="12">
        <v>1</v>
      </c>
      <c r="K65" s="12">
        <v>1</v>
      </c>
      <c r="L65" s="12" t="s">
        <v>12</v>
      </c>
      <c r="M65" s="12">
        <v>11.4</v>
      </c>
      <c r="N65" s="12">
        <v>10.6</v>
      </c>
      <c r="O65" s="12">
        <v>7.1</v>
      </c>
      <c r="P65" s="12">
        <v>3.4</v>
      </c>
      <c r="Q65" s="12" t="s">
        <v>35</v>
      </c>
      <c r="R65" s="12" t="s">
        <v>36</v>
      </c>
      <c r="S65" s="12" t="s">
        <v>236</v>
      </c>
      <c r="T65" s="32" t="s">
        <v>226</v>
      </c>
      <c r="V65" s="26"/>
    </row>
    <row r="66" spans="1:22" s="1" customFormat="1" ht="156" x14ac:dyDescent="0.25">
      <c r="A66" s="24" t="e" vm="12">
        <v>#VALUE!</v>
      </c>
      <c r="B66" s="8" t="s">
        <v>20</v>
      </c>
      <c r="C66" s="8" t="s">
        <v>21</v>
      </c>
      <c r="D66" s="25" t="s">
        <v>104</v>
      </c>
      <c r="E66" s="9" t="s">
        <v>29</v>
      </c>
      <c r="F66" s="10" t="s">
        <v>164</v>
      </c>
      <c r="G66" s="107">
        <v>1134892</v>
      </c>
      <c r="H66" s="11"/>
      <c r="I66" s="12">
        <v>1</v>
      </c>
      <c r="J66" s="12">
        <v>1</v>
      </c>
      <c r="K66" s="12">
        <v>1</v>
      </c>
      <c r="L66" s="12" t="s">
        <v>12</v>
      </c>
      <c r="M66" s="12">
        <v>13.8</v>
      </c>
      <c r="N66" s="12">
        <v>8.5</v>
      </c>
      <c r="O66" s="12">
        <v>2.2000000000000002</v>
      </c>
      <c r="P66" s="12">
        <v>1.5</v>
      </c>
      <c r="Q66" s="12" t="s">
        <v>35</v>
      </c>
      <c r="R66" s="12" t="s">
        <v>36</v>
      </c>
      <c r="S66" s="12" t="s">
        <v>236</v>
      </c>
      <c r="T66" s="32" t="s">
        <v>220</v>
      </c>
      <c r="V66" s="26"/>
    </row>
    <row r="67" spans="1:22" s="1" customFormat="1" ht="180" x14ac:dyDescent="0.25">
      <c r="A67" s="24" t="e" vm="48">
        <v>#VALUE!</v>
      </c>
      <c r="B67" s="8" t="s">
        <v>20</v>
      </c>
      <c r="C67" s="8" t="s">
        <v>21</v>
      </c>
      <c r="D67" s="25" t="s">
        <v>105</v>
      </c>
      <c r="E67" s="9" t="s">
        <v>29</v>
      </c>
      <c r="F67" s="10" t="s">
        <v>165</v>
      </c>
      <c r="G67" s="107">
        <v>1317873</v>
      </c>
      <c r="H67" s="11"/>
      <c r="I67" s="12">
        <v>1</v>
      </c>
      <c r="J67" s="12">
        <v>1</v>
      </c>
      <c r="K67" s="12">
        <v>1</v>
      </c>
      <c r="L67" s="12" t="s">
        <v>12</v>
      </c>
      <c r="M67" s="12">
        <v>6.7</v>
      </c>
      <c r="N67" s="12">
        <v>2.4</v>
      </c>
      <c r="O67" s="12">
        <v>12.8</v>
      </c>
      <c r="P67" s="12">
        <v>2.2000000000000002</v>
      </c>
      <c r="Q67" s="12" t="s">
        <v>35</v>
      </c>
      <c r="R67" s="12" t="s">
        <v>36</v>
      </c>
      <c r="S67" s="12" t="s">
        <v>236</v>
      </c>
      <c r="T67" s="32" t="s">
        <v>227</v>
      </c>
      <c r="V67" s="26"/>
    </row>
    <row r="68" spans="1:22" s="1" customFormat="1" ht="108" x14ac:dyDescent="0.25">
      <c r="A68" s="24" t="e" vm="49">
        <v>#VALUE!</v>
      </c>
      <c r="B68" s="8" t="s">
        <v>20</v>
      </c>
      <c r="C68" s="8" t="s">
        <v>21</v>
      </c>
      <c r="D68" s="25" t="s">
        <v>106</v>
      </c>
      <c r="E68" s="9" t="s">
        <v>29</v>
      </c>
      <c r="F68" s="10" t="s">
        <v>166</v>
      </c>
      <c r="G68" s="107">
        <v>251863</v>
      </c>
      <c r="H68" s="11"/>
      <c r="I68" s="12">
        <v>1</v>
      </c>
      <c r="J68" s="12">
        <v>1</v>
      </c>
      <c r="K68" s="12">
        <v>1</v>
      </c>
      <c r="L68" s="12" t="s">
        <v>12</v>
      </c>
      <c r="M68" s="12">
        <v>12</v>
      </c>
      <c r="N68" s="12">
        <v>7.5</v>
      </c>
      <c r="O68" s="12">
        <v>2.8</v>
      </c>
      <c r="P68" s="12">
        <v>2</v>
      </c>
      <c r="Q68" s="12" t="s">
        <v>133</v>
      </c>
      <c r="R68" s="12" t="s">
        <v>36</v>
      </c>
      <c r="S68" s="12" t="s">
        <v>236</v>
      </c>
      <c r="T68" s="32" t="s">
        <v>228</v>
      </c>
      <c r="V68" s="26"/>
    </row>
    <row r="69" spans="1:22" s="1" customFormat="1" ht="108" x14ac:dyDescent="0.25">
      <c r="A69" s="24" t="e" vm="50">
        <v>#VALUE!</v>
      </c>
      <c r="B69" s="8" t="s">
        <v>20</v>
      </c>
      <c r="C69" s="8" t="s">
        <v>21</v>
      </c>
      <c r="D69" s="25" t="s">
        <v>107</v>
      </c>
      <c r="E69" s="9" t="s">
        <v>37</v>
      </c>
      <c r="F69" s="10" t="s">
        <v>167</v>
      </c>
      <c r="G69" s="107">
        <v>202233</v>
      </c>
      <c r="H69" s="11"/>
      <c r="I69" s="12">
        <v>1</v>
      </c>
      <c r="J69" s="12">
        <v>1</v>
      </c>
      <c r="K69" s="12">
        <v>1</v>
      </c>
      <c r="L69" s="12" t="s">
        <v>12</v>
      </c>
      <c r="M69" s="12">
        <v>29.3</v>
      </c>
      <c r="N69" s="12">
        <v>5.0999999999999996</v>
      </c>
      <c r="O69" s="12">
        <v>21.7</v>
      </c>
      <c r="P69" s="12">
        <v>11.1</v>
      </c>
      <c r="Q69" s="12" t="s">
        <v>35</v>
      </c>
      <c r="R69" s="12" t="s">
        <v>39</v>
      </c>
      <c r="S69" s="12" t="s">
        <v>236</v>
      </c>
      <c r="T69" s="32" t="s">
        <v>229</v>
      </c>
      <c r="V69" s="26"/>
    </row>
    <row r="70" spans="1:22" s="1" customFormat="1" ht="65.099999999999994" customHeight="1" x14ac:dyDescent="0.25">
      <c r="A70" s="24" t="e" vm="51">
        <v>#VALUE!</v>
      </c>
      <c r="B70" s="8" t="s">
        <v>20</v>
      </c>
      <c r="C70" s="8" t="s">
        <v>21</v>
      </c>
      <c r="D70" s="25" t="s">
        <v>108</v>
      </c>
      <c r="E70" s="9" t="s">
        <v>37</v>
      </c>
      <c r="F70" s="10" t="s">
        <v>168</v>
      </c>
      <c r="G70" s="107">
        <v>664112</v>
      </c>
      <c r="H70" s="11"/>
      <c r="I70" s="12">
        <v>1</v>
      </c>
      <c r="J70" s="12">
        <v>1</v>
      </c>
      <c r="K70" s="12">
        <v>1</v>
      </c>
      <c r="L70" s="12" t="s">
        <v>12</v>
      </c>
      <c r="M70" s="12">
        <v>30.7</v>
      </c>
      <c r="N70" s="12">
        <v>5.5</v>
      </c>
      <c r="O70" s="12">
        <v>22.8</v>
      </c>
      <c r="P70" s="12">
        <v>10.5</v>
      </c>
      <c r="Q70" s="12" t="s">
        <v>35</v>
      </c>
      <c r="R70" s="12" t="s">
        <v>39</v>
      </c>
      <c r="S70" s="12" t="s">
        <v>237</v>
      </c>
      <c r="T70" s="32" t="s">
        <v>230</v>
      </c>
      <c r="V70" s="26"/>
    </row>
    <row r="71" spans="1:22" s="1" customFormat="1" ht="65.099999999999994" customHeight="1" x14ac:dyDescent="0.25">
      <c r="A71" s="24" t="e" vm="52">
        <v>#VALUE!</v>
      </c>
      <c r="B71" s="8" t="s">
        <v>20</v>
      </c>
      <c r="C71" s="8" t="s">
        <v>21</v>
      </c>
      <c r="D71" s="25" t="s">
        <v>109</v>
      </c>
      <c r="E71" s="9" t="s">
        <v>37</v>
      </c>
      <c r="F71" s="10" t="s">
        <v>169</v>
      </c>
      <c r="G71" s="107">
        <v>85131</v>
      </c>
      <c r="H71" s="11"/>
      <c r="I71" s="12">
        <v>1</v>
      </c>
      <c r="J71" s="12">
        <v>1</v>
      </c>
      <c r="K71" s="12">
        <v>1</v>
      </c>
      <c r="L71" s="12" t="s">
        <v>12</v>
      </c>
      <c r="M71" s="12">
        <v>31.1</v>
      </c>
      <c r="N71" s="12">
        <v>6.7</v>
      </c>
      <c r="O71" s="12">
        <v>19.3</v>
      </c>
      <c r="P71" s="12">
        <v>10.6</v>
      </c>
      <c r="Q71" s="12" t="s">
        <v>35</v>
      </c>
      <c r="R71" s="12" t="s">
        <v>39</v>
      </c>
      <c r="S71" s="12" t="s">
        <v>236</v>
      </c>
      <c r="T71" s="32" t="s">
        <v>221</v>
      </c>
      <c r="V71" s="26"/>
    </row>
    <row r="72" spans="1:22" s="1" customFormat="1" ht="72" x14ac:dyDescent="0.25">
      <c r="A72" s="24" t="e" vm="53">
        <v>#VALUE!</v>
      </c>
      <c r="B72" s="8" t="s">
        <v>20</v>
      </c>
      <c r="C72" s="8" t="s">
        <v>21</v>
      </c>
      <c r="D72" s="25" t="s">
        <v>110</v>
      </c>
      <c r="E72" s="9" t="s">
        <v>27</v>
      </c>
      <c r="F72" s="10" t="s">
        <v>170</v>
      </c>
      <c r="G72" s="107">
        <v>119958</v>
      </c>
      <c r="H72" s="11"/>
      <c r="I72" s="12">
        <v>1</v>
      </c>
      <c r="J72" s="12">
        <v>1</v>
      </c>
      <c r="K72" s="12">
        <v>1</v>
      </c>
      <c r="L72" s="12" t="s">
        <v>12</v>
      </c>
      <c r="M72" s="12">
        <v>11</v>
      </c>
      <c r="N72" s="12">
        <v>10</v>
      </c>
      <c r="O72" s="12">
        <v>9.1</v>
      </c>
      <c r="P72" s="12">
        <v>4.2</v>
      </c>
      <c r="Q72" s="12" t="s">
        <v>35</v>
      </c>
      <c r="R72" s="12" t="s">
        <v>40</v>
      </c>
      <c r="S72" s="12" t="s">
        <v>236</v>
      </c>
      <c r="T72" s="32" t="s">
        <v>231</v>
      </c>
      <c r="V72" s="26"/>
    </row>
    <row r="73" spans="1:22" s="1" customFormat="1" ht="108" x14ac:dyDescent="0.25">
      <c r="A73" s="24" t="e" vm="54">
        <v>#VALUE!</v>
      </c>
      <c r="B73" s="8" t="s">
        <v>20</v>
      </c>
      <c r="C73" s="8" t="s">
        <v>21</v>
      </c>
      <c r="D73" s="25" t="s">
        <v>111</v>
      </c>
      <c r="E73" s="9" t="s">
        <v>27</v>
      </c>
      <c r="F73" s="10" t="s">
        <v>171</v>
      </c>
      <c r="G73" s="107">
        <v>197706</v>
      </c>
      <c r="H73" s="11"/>
      <c r="I73" s="12">
        <v>1</v>
      </c>
      <c r="J73" s="12">
        <v>1</v>
      </c>
      <c r="K73" s="12">
        <v>1</v>
      </c>
      <c r="L73" s="12" t="s">
        <v>12</v>
      </c>
      <c r="M73" s="12">
        <v>11</v>
      </c>
      <c r="N73" s="12">
        <v>10</v>
      </c>
      <c r="O73" s="12">
        <v>9.1</v>
      </c>
      <c r="P73" s="12">
        <v>4.5999999999999996</v>
      </c>
      <c r="Q73" s="12" t="s">
        <v>35</v>
      </c>
      <c r="R73" s="12" t="s">
        <v>40</v>
      </c>
      <c r="S73" s="12" t="s">
        <v>236</v>
      </c>
      <c r="T73" s="32" t="s">
        <v>232</v>
      </c>
      <c r="V73" s="26"/>
    </row>
    <row r="74" spans="1:22" s="1" customFormat="1" ht="67.5" customHeight="1" x14ac:dyDescent="0.25">
      <c r="A74" s="24" t="e" vm="55">
        <v>#VALUE!</v>
      </c>
      <c r="B74" s="8" t="s">
        <v>20</v>
      </c>
      <c r="C74" s="8" t="s">
        <v>21</v>
      </c>
      <c r="D74" s="25" t="s">
        <v>112</v>
      </c>
      <c r="E74" s="9" t="s">
        <v>27</v>
      </c>
      <c r="F74" s="10" t="s">
        <v>172</v>
      </c>
      <c r="G74" s="107">
        <v>563284</v>
      </c>
      <c r="H74" s="11"/>
      <c r="I74" s="12">
        <v>1</v>
      </c>
      <c r="J74" s="12">
        <v>1</v>
      </c>
      <c r="K74" s="12">
        <v>1</v>
      </c>
      <c r="L74" s="12" t="s">
        <v>12</v>
      </c>
      <c r="M74" s="12">
        <v>11.8</v>
      </c>
      <c r="N74" s="12">
        <v>8.3000000000000007</v>
      </c>
      <c r="O74" s="12">
        <v>9.6</v>
      </c>
      <c r="P74" s="12">
        <v>2.1</v>
      </c>
      <c r="Q74" s="12" t="s">
        <v>35</v>
      </c>
      <c r="R74" s="12" t="s">
        <v>40</v>
      </c>
      <c r="S74" s="12" t="s">
        <v>236</v>
      </c>
      <c r="T74" s="32" t="s">
        <v>233</v>
      </c>
      <c r="V74" s="26"/>
    </row>
    <row r="75" spans="1:22" s="1" customFormat="1" ht="65.099999999999994" customHeight="1" x14ac:dyDescent="0.25">
      <c r="A75" s="24" t="e" vm="12">
        <v>#VALUE!</v>
      </c>
      <c r="B75" s="8" t="s">
        <v>20</v>
      </c>
      <c r="C75" s="8" t="s">
        <v>21</v>
      </c>
      <c r="D75" s="25" t="s">
        <v>113</v>
      </c>
      <c r="E75" s="9" t="s">
        <v>27</v>
      </c>
      <c r="F75" s="10" t="s">
        <v>173</v>
      </c>
      <c r="G75" s="107">
        <v>717743</v>
      </c>
      <c r="H75" s="11"/>
      <c r="I75" s="12">
        <v>1</v>
      </c>
      <c r="J75" s="12">
        <v>1</v>
      </c>
      <c r="K75" s="12">
        <v>1</v>
      </c>
      <c r="L75" s="12" t="s">
        <v>12</v>
      </c>
      <c r="M75" s="12">
        <v>12.5</v>
      </c>
      <c r="N75" s="12">
        <v>10.199999999999999</v>
      </c>
      <c r="O75" s="12">
        <v>7.4</v>
      </c>
      <c r="P75" s="12">
        <v>2.2000000000000002</v>
      </c>
      <c r="Q75" s="12" t="s">
        <v>35</v>
      </c>
      <c r="R75" s="12" t="s">
        <v>40</v>
      </c>
      <c r="S75" s="12" t="s">
        <v>236</v>
      </c>
      <c r="T75" s="32" t="s">
        <v>234</v>
      </c>
      <c r="V75" s="26"/>
    </row>
    <row r="76" spans="1:22" s="1" customFormat="1" ht="65.099999999999994" customHeight="1" x14ac:dyDescent="0.25">
      <c r="A76" s="24" t="e" vm="12">
        <v>#VALUE!</v>
      </c>
      <c r="B76" s="8" t="s">
        <v>20</v>
      </c>
      <c r="C76" s="8" t="s">
        <v>21</v>
      </c>
      <c r="D76" s="25" t="s">
        <v>114</v>
      </c>
      <c r="E76" s="9" t="s">
        <v>27</v>
      </c>
      <c r="F76" s="10">
        <v>639789331618</v>
      </c>
      <c r="G76" s="107">
        <v>5549285</v>
      </c>
      <c r="H76" s="11"/>
      <c r="I76" s="12">
        <v>1</v>
      </c>
      <c r="J76" s="12">
        <v>1</v>
      </c>
      <c r="K76" s="12">
        <v>1</v>
      </c>
      <c r="L76" s="12" t="s">
        <v>12</v>
      </c>
      <c r="M76" s="12">
        <v>22.4</v>
      </c>
      <c r="N76" s="12">
        <v>13.2</v>
      </c>
      <c r="O76" s="12">
        <v>6.7</v>
      </c>
      <c r="P76" s="12">
        <v>1.8</v>
      </c>
      <c r="Q76" s="12" t="s">
        <v>35</v>
      </c>
      <c r="R76" s="12" t="s">
        <v>40</v>
      </c>
      <c r="S76" s="12" t="s">
        <v>238</v>
      </c>
      <c r="T76" s="32" t="s">
        <v>235</v>
      </c>
      <c r="V76" s="26"/>
    </row>
    <row r="77" spans="1:22" x14ac:dyDescent="0.2">
      <c r="A77" s="2"/>
    </row>
    <row r="78" spans="1:22" x14ac:dyDescent="0.2">
      <c r="A78" s="2"/>
    </row>
    <row r="79" spans="1:22" x14ac:dyDescent="0.2">
      <c r="A79" s="2"/>
    </row>
    <row r="80" spans="1:22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</sheetData>
  <autoFilter ref="A3:T76" xr:uid="{00000000-0001-0000-0000-000000000000}"/>
  <sortState xmlns:xlrd2="http://schemas.microsoft.com/office/spreadsheetml/2017/richdata2" ref="A4:T65">
    <sortCondition ref="D4:D65"/>
  </sortState>
  <mergeCells count="17">
    <mergeCell ref="Q2:Q3"/>
    <mergeCell ref="R2:R3"/>
    <mergeCell ref="S2:S3"/>
    <mergeCell ref="T2:T3"/>
    <mergeCell ref="A2:A3"/>
    <mergeCell ref="B2:B3"/>
    <mergeCell ref="C2:C3"/>
    <mergeCell ref="E2:E3"/>
    <mergeCell ref="D2:D3"/>
    <mergeCell ref="K2:K3"/>
    <mergeCell ref="L2:L3"/>
    <mergeCell ref="M2:P2"/>
    <mergeCell ref="F2:F3"/>
    <mergeCell ref="G2:G3"/>
    <mergeCell ref="H2:H3"/>
    <mergeCell ref="I2:I3"/>
    <mergeCell ref="J2:J3"/>
  </mergeCells>
  <conditionalFormatting sqref="A2">
    <cfRule type="duplicateValues" dxfId="8" priority="305"/>
  </conditionalFormatting>
  <conditionalFormatting sqref="B2">
    <cfRule type="duplicateValues" dxfId="7" priority="815"/>
  </conditionalFormatting>
  <conditionalFormatting sqref="D1:D1048576">
    <cfRule type="duplicateValues" dxfId="6" priority="1314"/>
  </conditionalFormatting>
  <conditionalFormatting sqref="D4:D76">
    <cfRule type="duplicateValues" dxfId="5" priority="1467"/>
  </conditionalFormatting>
  <conditionalFormatting sqref="D77:D1048576 D2">
    <cfRule type="duplicateValues" dxfId="4" priority="1315"/>
  </conditionalFormatting>
  <printOptions horizontalCentered="1"/>
  <pageMargins left="0.13" right="0.13" top="0.24" bottom="0.41" header="0.18" footer="0.26"/>
  <pageSetup paperSize="5" scale="70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151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28.85546875" customWidth="1"/>
    <col min="5" max="5" width="19.28515625" customWidth="1"/>
    <col min="6" max="6" width="11.5703125" customWidth="1"/>
    <col min="7" max="7" width="20.42578125" customWidth="1"/>
  </cols>
  <sheetData>
    <row r="1" spans="1:5" ht="51.75" customHeight="1" x14ac:dyDescent="0.2">
      <c r="C1" s="7" t="s">
        <v>16</v>
      </c>
      <c r="D1" s="115" t="s">
        <v>115</v>
      </c>
      <c r="E1" s="115"/>
    </row>
    <row r="2" spans="1:5" ht="38.25" customHeight="1" x14ac:dyDescent="0.2">
      <c r="A2" s="14" t="s">
        <v>2</v>
      </c>
      <c r="B2" s="15" t="s">
        <v>3</v>
      </c>
      <c r="C2" s="14" t="s">
        <v>4</v>
      </c>
      <c r="D2" s="16" t="s">
        <v>14</v>
      </c>
      <c r="E2" s="16" t="s">
        <v>15</v>
      </c>
    </row>
    <row r="3" spans="1:5" x14ac:dyDescent="0.2">
      <c r="A3" s="96" t="s">
        <v>19</v>
      </c>
      <c r="B3" s="34" t="s">
        <v>42</v>
      </c>
      <c r="C3" s="35" t="s">
        <v>116</v>
      </c>
      <c r="D3" s="43" t="s">
        <v>244</v>
      </c>
      <c r="E3" s="41" t="s">
        <v>245</v>
      </c>
    </row>
    <row r="4" spans="1:5" x14ac:dyDescent="0.2">
      <c r="A4" s="87" t="s">
        <v>19</v>
      </c>
      <c r="B4" s="28" t="s">
        <v>43</v>
      </c>
      <c r="C4" s="27" t="s">
        <v>116</v>
      </c>
      <c r="D4" s="19" t="s">
        <v>246</v>
      </c>
      <c r="E4" s="42" t="s">
        <v>247</v>
      </c>
    </row>
    <row r="5" spans="1:5" x14ac:dyDescent="0.2">
      <c r="A5" s="87"/>
      <c r="B5" s="20"/>
      <c r="C5" s="29"/>
      <c r="D5" s="19" t="s">
        <v>246</v>
      </c>
      <c r="E5" s="42" t="s">
        <v>248</v>
      </c>
    </row>
    <row r="6" spans="1:5" x14ac:dyDescent="0.2">
      <c r="A6" s="96"/>
      <c r="B6" s="37"/>
      <c r="C6" s="38"/>
      <c r="D6" s="19" t="s">
        <v>246</v>
      </c>
      <c r="E6" s="42" t="s">
        <v>249</v>
      </c>
    </row>
    <row r="7" spans="1:5" x14ac:dyDescent="0.2">
      <c r="A7" s="97" t="s">
        <v>19</v>
      </c>
      <c r="B7" s="39" t="s">
        <v>44</v>
      </c>
      <c r="C7" s="40" t="s">
        <v>116</v>
      </c>
      <c r="D7" s="19" t="s">
        <v>250</v>
      </c>
      <c r="E7" s="42" t="s">
        <v>251</v>
      </c>
    </row>
    <row r="8" spans="1:5" x14ac:dyDescent="0.2">
      <c r="A8" s="98" t="s">
        <v>19</v>
      </c>
      <c r="B8" s="44" t="s">
        <v>45</v>
      </c>
      <c r="C8" s="48" t="s">
        <v>116</v>
      </c>
      <c r="D8" s="19" t="s">
        <v>252</v>
      </c>
      <c r="E8" s="19" t="s">
        <v>253</v>
      </c>
    </row>
    <row r="9" spans="1:5" x14ac:dyDescent="0.2">
      <c r="A9" s="98" t="s">
        <v>19</v>
      </c>
      <c r="B9" s="44" t="s">
        <v>46</v>
      </c>
      <c r="C9" s="48" t="s">
        <v>116</v>
      </c>
      <c r="D9" s="19" t="s">
        <v>252</v>
      </c>
      <c r="E9" s="19" t="s">
        <v>254</v>
      </c>
    </row>
    <row r="10" spans="1:5" x14ac:dyDescent="0.2">
      <c r="A10" s="99" t="s">
        <v>19</v>
      </c>
      <c r="B10" s="47" t="s">
        <v>47</v>
      </c>
      <c r="C10" s="49" t="s">
        <v>116</v>
      </c>
      <c r="D10" s="19" t="s">
        <v>255</v>
      </c>
      <c r="E10" s="19" t="s">
        <v>256</v>
      </c>
    </row>
    <row r="11" spans="1:5" x14ac:dyDescent="0.2">
      <c r="A11" s="96"/>
      <c r="B11" s="37"/>
      <c r="C11" s="35"/>
      <c r="D11" s="19" t="s">
        <v>257</v>
      </c>
      <c r="E11" s="19" t="s">
        <v>258</v>
      </c>
    </row>
    <row r="12" spans="1:5" x14ac:dyDescent="0.2">
      <c r="A12" s="100" t="s">
        <v>19</v>
      </c>
      <c r="B12" s="45" t="s">
        <v>48</v>
      </c>
      <c r="C12" s="50" t="s">
        <v>116</v>
      </c>
      <c r="D12" s="19" t="s">
        <v>255</v>
      </c>
      <c r="E12" s="19" t="s">
        <v>259</v>
      </c>
    </row>
    <row r="13" spans="1:5" x14ac:dyDescent="0.2">
      <c r="A13" s="96"/>
      <c r="B13" s="37"/>
      <c r="C13" s="35"/>
      <c r="D13" s="19" t="s">
        <v>257</v>
      </c>
      <c r="E13" s="19" t="s">
        <v>260</v>
      </c>
    </row>
    <row r="14" spans="1:5" x14ac:dyDescent="0.2">
      <c r="A14" s="87" t="s">
        <v>19</v>
      </c>
      <c r="B14" s="45" t="s">
        <v>49</v>
      </c>
      <c r="C14" s="46" t="s">
        <v>175</v>
      </c>
      <c r="D14" s="33" t="s">
        <v>261</v>
      </c>
      <c r="E14" s="36" t="s">
        <v>262</v>
      </c>
    </row>
    <row r="15" spans="1:5" x14ac:dyDescent="0.2">
      <c r="A15" s="97" t="s">
        <v>19</v>
      </c>
      <c r="B15" s="39" t="s">
        <v>50</v>
      </c>
      <c r="C15" s="52" t="s">
        <v>121</v>
      </c>
      <c r="D15" s="19" t="s">
        <v>263</v>
      </c>
      <c r="E15" s="18" t="s">
        <v>264</v>
      </c>
    </row>
    <row r="16" spans="1:5" x14ac:dyDescent="0.2">
      <c r="A16" s="97" t="s">
        <v>19</v>
      </c>
      <c r="B16" s="39" t="s">
        <v>51</v>
      </c>
      <c r="C16" s="52" t="s">
        <v>121</v>
      </c>
      <c r="D16" s="19" t="s">
        <v>263</v>
      </c>
      <c r="E16" s="18" t="s">
        <v>265</v>
      </c>
    </row>
    <row r="17" spans="1:5" x14ac:dyDescent="0.2">
      <c r="A17" s="97" t="s">
        <v>19</v>
      </c>
      <c r="B17" s="39" t="s">
        <v>52</v>
      </c>
      <c r="C17" s="52" t="s">
        <v>121</v>
      </c>
      <c r="D17" s="18" t="s">
        <v>28</v>
      </c>
      <c r="E17" s="18">
        <v>17139485733</v>
      </c>
    </row>
    <row r="18" spans="1:5" x14ac:dyDescent="0.2">
      <c r="A18" s="87" t="s">
        <v>19</v>
      </c>
      <c r="B18" s="28" t="s">
        <v>53</v>
      </c>
      <c r="C18" s="27" t="s">
        <v>123</v>
      </c>
      <c r="D18" s="19" t="s">
        <v>244</v>
      </c>
      <c r="E18" s="19" t="s">
        <v>266</v>
      </c>
    </row>
    <row r="19" spans="1:5" x14ac:dyDescent="0.2">
      <c r="A19" s="100" t="s">
        <v>19</v>
      </c>
      <c r="B19" s="45" t="s">
        <v>54</v>
      </c>
      <c r="C19" s="50" t="s">
        <v>124</v>
      </c>
      <c r="D19" s="19" t="s">
        <v>246</v>
      </c>
      <c r="E19" s="19" t="s">
        <v>267</v>
      </c>
    </row>
    <row r="20" spans="1:5" x14ac:dyDescent="0.2">
      <c r="A20" s="96"/>
      <c r="B20" s="37"/>
      <c r="C20" s="35"/>
      <c r="D20" s="19" t="s">
        <v>246</v>
      </c>
      <c r="E20" s="19" t="s">
        <v>268</v>
      </c>
    </row>
    <row r="21" spans="1:5" x14ac:dyDescent="0.2">
      <c r="A21" s="87" t="s">
        <v>19</v>
      </c>
      <c r="B21" s="28" t="s">
        <v>55</v>
      </c>
      <c r="C21" s="21" t="s">
        <v>125</v>
      </c>
      <c r="D21" s="18" t="s">
        <v>246</v>
      </c>
      <c r="E21" s="18" t="s">
        <v>269</v>
      </c>
    </row>
    <row r="22" spans="1:5" x14ac:dyDescent="0.2">
      <c r="A22" s="96"/>
      <c r="B22" s="37"/>
      <c r="C22" s="38"/>
      <c r="D22" s="17" t="s">
        <v>246</v>
      </c>
      <c r="E22" s="17" t="s">
        <v>270</v>
      </c>
    </row>
    <row r="23" spans="1:5" x14ac:dyDescent="0.2">
      <c r="A23" s="87" t="s">
        <v>19</v>
      </c>
      <c r="B23" s="28" t="s">
        <v>56</v>
      </c>
      <c r="C23" s="29" t="s">
        <v>176</v>
      </c>
      <c r="D23" s="18" t="s">
        <v>246</v>
      </c>
      <c r="E23" s="18" t="s">
        <v>271</v>
      </c>
    </row>
    <row r="24" spans="1:5" x14ac:dyDescent="0.2">
      <c r="A24" s="96"/>
      <c r="B24" s="37"/>
      <c r="C24" s="35"/>
      <c r="D24" s="18" t="s">
        <v>246</v>
      </c>
      <c r="E24" s="18" t="s">
        <v>272</v>
      </c>
    </row>
    <row r="25" spans="1:5" ht="13.5" customHeight="1" x14ac:dyDescent="0.2">
      <c r="A25" s="87" t="s">
        <v>19</v>
      </c>
      <c r="B25" s="28" t="s">
        <v>57</v>
      </c>
      <c r="C25" s="27" t="s">
        <v>126</v>
      </c>
      <c r="D25" s="19" t="s">
        <v>28</v>
      </c>
      <c r="E25" s="19" t="s">
        <v>273</v>
      </c>
    </row>
    <row r="26" spans="1:5" ht="13.5" customHeight="1" x14ac:dyDescent="0.2">
      <c r="A26" s="97" t="s">
        <v>19</v>
      </c>
      <c r="B26" s="39" t="s">
        <v>58</v>
      </c>
      <c r="C26" s="52" t="s">
        <v>127</v>
      </c>
      <c r="D26" s="19" t="s">
        <v>244</v>
      </c>
      <c r="E26" s="19" t="s">
        <v>274</v>
      </c>
    </row>
    <row r="27" spans="1:5" ht="13.5" customHeight="1" x14ac:dyDescent="0.2">
      <c r="A27" s="97" t="s">
        <v>19</v>
      </c>
      <c r="B27" s="39" t="s">
        <v>59</v>
      </c>
      <c r="C27" s="52" t="s">
        <v>127</v>
      </c>
      <c r="D27" s="19" t="s">
        <v>275</v>
      </c>
      <c r="E27" s="19" t="s">
        <v>276</v>
      </c>
    </row>
    <row r="28" spans="1:5" ht="13.5" customHeight="1" x14ac:dyDescent="0.2">
      <c r="A28" s="100" t="s">
        <v>19</v>
      </c>
      <c r="B28" s="45" t="s">
        <v>60</v>
      </c>
      <c r="C28" s="46" t="s">
        <v>127</v>
      </c>
      <c r="D28" s="19" t="s">
        <v>246</v>
      </c>
      <c r="E28" s="19" t="s">
        <v>277</v>
      </c>
    </row>
    <row r="29" spans="1:5" x14ac:dyDescent="0.2">
      <c r="A29" s="96"/>
      <c r="B29" s="37"/>
      <c r="C29" s="38"/>
      <c r="D29" s="19" t="s">
        <v>246</v>
      </c>
      <c r="E29" s="19" t="s">
        <v>278</v>
      </c>
    </row>
    <row r="30" spans="1:5" ht="13.5" customHeight="1" x14ac:dyDescent="0.2">
      <c r="A30" s="100" t="s">
        <v>19</v>
      </c>
      <c r="B30" s="45" t="s">
        <v>61</v>
      </c>
      <c r="C30" s="46" t="s">
        <v>129</v>
      </c>
      <c r="D30" s="19" t="s">
        <v>246</v>
      </c>
      <c r="E30" s="19" t="s">
        <v>279</v>
      </c>
    </row>
    <row r="31" spans="1:5" x14ac:dyDescent="0.2">
      <c r="A31" s="96"/>
      <c r="B31" s="37"/>
      <c r="C31" s="38"/>
      <c r="D31" s="19" t="s">
        <v>246</v>
      </c>
      <c r="E31" s="19" t="s">
        <v>280</v>
      </c>
    </row>
    <row r="32" spans="1:5" ht="13.5" customHeight="1" x14ac:dyDescent="0.2">
      <c r="A32" s="100" t="s">
        <v>19</v>
      </c>
      <c r="B32" s="45" t="s">
        <v>62</v>
      </c>
      <c r="C32" s="50" t="s">
        <v>130</v>
      </c>
      <c r="D32" s="19" t="s">
        <v>246</v>
      </c>
      <c r="E32" s="19" t="s">
        <v>281</v>
      </c>
    </row>
    <row r="33" spans="1:5" x14ac:dyDescent="0.2">
      <c r="A33" s="96"/>
      <c r="B33" s="37"/>
      <c r="C33" s="35"/>
      <c r="D33" s="19" t="s">
        <v>246</v>
      </c>
      <c r="E33" s="19" t="s">
        <v>282</v>
      </c>
    </row>
    <row r="34" spans="1:5" ht="13.5" customHeight="1" x14ac:dyDescent="0.2">
      <c r="A34" s="99" t="s">
        <v>19</v>
      </c>
      <c r="B34" s="47" t="s">
        <v>63</v>
      </c>
      <c r="C34" s="55" t="s">
        <v>130</v>
      </c>
      <c r="D34" s="19" t="s">
        <v>246</v>
      </c>
      <c r="E34" s="19" t="s">
        <v>283</v>
      </c>
    </row>
    <row r="35" spans="1:5" x14ac:dyDescent="0.2">
      <c r="A35" s="101"/>
      <c r="B35" s="56"/>
      <c r="C35" s="53"/>
      <c r="D35" s="19" t="s">
        <v>246</v>
      </c>
      <c r="E35" s="19" t="s">
        <v>284</v>
      </c>
    </row>
    <row r="36" spans="1:5" x14ac:dyDescent="0.2">
      <c r="A36" s="101"/>
      <c r="B36" s="56"/>
      <c r="C36" s="53"/>
      <c r="D36" s="19" t="s">
        <v>246</v>
      </c>
      <c r="E36" s="19" t="s">
        <v>285</v>
      </c>
    </row>
    <row r="37" spans="1:5" x14ac:dyDescent="0.2">
      <c r="A37" s="102"/>
      <c r="B37" s="57"/>
      <c r="C37" s="54"/>
      <c r="D37" s="19" t="s">
        <v>246</v>
      </c>
      <c r="E37" s="19" t="s">
        <v>286</v>
      </c>
    </row>
    <row r="38" spans="1:5" ht="13.5" customHeight="1" x14ac:dyDescent="0.2">
      <c r="A38" s="97" t="s">
        <v>19</v>
      </c>
      <c r="B38" s="39" t="s">
        <v>64</v>
      </c>
      <c r="C38" s="40" t="s">
        <v>177</v>
      </c>
      <c r="D38" s="19" t="s">
        <v>287</v>
      </c>
      <c r="E38" s="19" t="s">
        <v>288</v>
      </c>
    </row>
    <row r="39" spans="1:5" ht="13.5" customHeight="1" x14ac:dyDescent="0.2">
      <c r="A39" s="97" t="s">
        <v>19</v>
      </c>
      <c r="B39" s="39" t="s">
        <v>65</v>
      </c>
      <c r="C39" s="40" t="s">
        <v>177</v>
      </c>
      <c r="D39" s="19" t="s">
        <v>244</v>
      </c>
      <c r="E39" s="19" t="s">
        <v>289</v>
      </c>
    </row>
    <row r="40" spans="1:5" ht="13.5" customHeight="1" x14ac:dyDescent="0.2">
      <c r="A40" s="97" t="s">
        <v>19</v>
      </c>
      <c r="B40" s="39" t="s">
        <v>66</v>
      </c>
      <c r="C40" s="40" t="s">
        <v>32</v>
      </c>
      <c r="D40" s="19" t="s">
        <v>287</v>
      </c>
      <c r="E40" s="19" t="s">
        <v>290</v>
      </c>
    </row>
    <row r="41" spans="1:5" ht="13.5" customHeight="1" x14ac:dyDescent="0.2">
      <c r="A41" s="97" t="s">
        <v>19</v>
      </c>
      <c r="B41" s="39" t="s">
        <v>67</v>
      </c>
      <c r="C41" s="40" t="s">
        <v>32</v>
      </c>
      <c r="D41" s="19" t="s">
        <v>261</v>
      </c>
      <c r="E41" s="19" t="s">
        <v>291</v>
      </c>
    </row>
    <row r="42" spans="1:5" ht="13.5" customHeight="1" x14ac:dyDescent="0.2">
      <c r="A42" s="97" t="s">
        <v>19</v>
      </c>
      <c r="B42" s="39" t="s">
        <v>68</v>
      </c>
      <c r="C42" s="40" t="s">
        <v>131</v>
      </c>
      <c r="D42" s="19" t="s">
        <v>261</v>
      </c>
      <c r="E42" s="19" t="s">
        <v>292</v>
      </c>
    </row>
    <row r="43" spans="1:5" ht="13.5" customHeight="1" x14ac:dyDescent="0.2">
      <c r="A43" s="99" t="s">
        <v>19</v>
      </c>
      <c r="B43" s="47" t="s">
        <v>69</v>
      </c>
      <c r="C43" s="49" t="s">
        <v>177</v>
      </c>
      <c r="D43" s="19" t="s">
        <v>246</v>
      </c>
      <c r="E43" s="19" t="s">
        <v>293</v>
      </c>
    </row>
    <row r="44" spans="1:5" x14ac:dyDescent="0.2">
      <c r="A44" s="102"/>
      <c r="B44" s="57"/>
      <c r="C44" s="61"/>
      <c r="D44" s="19" t="s">
        <v>246</v>
      </c>
      <c r="E44" s="19" t="s">
        <v>294</v>
      </c>
    </row>
    <row r="45" spans="1:5" ht="13.5" customHeight="1" x14ac:dyDescent="0.2">
      <c r="A45" s="99" t="s">
        <v>19</v>
      </c>
      <c r="B45" s="47" t="s">
        <v>70</v>
      </c>
      <c r="C45" s="49" t="s">
        <v>131</v>
      </c>
      <c r="D45" s="19" t="s">
        <v>252</v>
      </c>
      <c r="E45" s="19" t="s">
        <v>295</v>
      </c>
    </row>
    <row r="46" spans="1:5" x14ac:dyDescent="0.2">
      <c r="A46" s="102"/>
      <c r="B46" s="57"/>
      <c r="C46" s="61"/>
      <c r="D46" s="19" t="s">
        <v>257</v>
      </c>
      <c r="E46" s="19" t="s">
        <v>296</v>
      </c>
    </row>
    <row r="47" spans="1:5" ht="13.5" customHeight="1" x14ac:dyDescent="0.2">
      <c r="A47" s="97" t="s">
        <v>19</v>
      </c>
      <c r="B47" s="39" t="s">
        <v>71</v>
      </c>
      <c r="C47" s="40" t="s">
        <v>178</v>
      </c>
      <c r="D47" s="19" t="s">
        <v>250</v>
      </c>
      <c r="E47" s="19" t="s">
        <v>297</v>
      </c>
    </row>
    <row r="48" spans="1:5" ht="13.5" customHeight="1" x14ac:dyDescent="0.2">
      <c r="A48" s="99" t="s">
        <v>19</v>
      </c>
      <c r="B48" s="47" t="s">
        <v>72</v>
      </c>
      <c r="C48" s="49" t="s">
        <v>178</v>
      </c>
      <c r="D48" s="19" t="s">
        <v>246</v>
      </c>
      <c r="E48" s="19" t="s">
        <v>298</v>
      </c>
    </row>
    <row r="49" spans="1:5" x14ac:dyDescent="0.2">
      <c r="A49" s="85"/>
      <c r="B49" s="58"/>
      <c r="C49" s="62"/>
      <c r="D49" s="19" t="s">
        <v>246</v>
      </c>
      <c r="E49" s="19" t="s">
        <v>299</v>
      </c>
    </row>
    <row r="50" spans="1:5" x14ac:dyDescent="0.2">
      <c r="A50" s="103"/>
      <c r="B50" s="59"/>
      <c r="C50" s="63"/>
      <c r="D50" s="19" t="s">
        <v>246</v>
      </c>
      <c r="E50" s="19" t="s">
        <v>300</v>
      </c>
    </row>
    <row r="51" spans="1:5" ht="13.5" customHeight="1" x14ac:dyDescent="0.2">
      <c r="A51" s="87" t="s">
        <v>19</v>
      </c>
      <c r="B51" s="28" t="s">
        <v>73</v>
      </c>
      <c r="C51" s="27" t="s">
        <v>178</v>
      </c>
      <c r="D51" s="19" t="s">
        <v>246</v>
      </c>
      <c r="E51" s="19" t="s">
        <v>301</v>
      </c>
    </row>
    <row r="52" spans="1:5" x14ac:dyDescent="0.2">
      <c r="A52" s="103"/>
      <c r="B52" s="59"/>
      <c r="C52" s="63"/>
      <c r="D52" s="19" t="s">
        <v>246</v>
      </c>
      <c r="E52" s="19" t="s">
        <v>302</v>
      </c>
    </row>
    <row r="53" spans="1:5" ht="13.5" customHeight="1" x14ac:dyDescent="0.2">
      <c r="A53" s="104" t="s">
        <v>19</v>
      </c>
      <c r="B53" s="60" t="s">
        <v>74</v>
      </c>
      <c r="C53" s="64" t="s">
        <v>177</v>
      </c>
      <c r="D53" s="19" t="s">
        <v>261</v>
      </c>
      <c r="E53" s="19" t="s">
        <v>303</v>
      </c>
    </row>
    <row r="54" spans="1:5" ht="13.5" customHeight="1" x14ac:dyDescent="0.2">
      <c r="A54" s="65" t="s">
        <v>19</v>
      </c>
      <c r="B54" s="66" t="s">
        <v>75</v>
      </c>
      <c r="C54" s="71" t="s">
        <v>132</v>
      </c>
      <c r="D54" s="19" t="s">
        <v>304</v>
      </c>
      <c r="E54" s="19" t="s">
        <v>305</v>
      </c>
    </row>
    <row r="55" spans="1:5" x14ac:dyDescent="0.2">
      <c r="A55" s="67"/>
      <c r="B55" s="68"/>
      <c r="C55" s="72"/>
      <c r="D55" s="19" t="s">
        <v>306</v>
      </c>
      <c r="E55" s="19" t="s">
        <v>307</v>
      </c>
    </row>
    <row r="56" spans="1:5" ht="13.5" customHeight="1" x14ac:dyDescent="0.2">
      <c r="A56" s="94" t="s">
        <v>19</v>
      </c>
      <c r="B56" s="69" t="s">
        <v>76</v>
      </c>
      <c r="C56" s="73" t="s">
        <v>132</v>
      </c>
      <c r="D56" s="19" t="s">
        <v>28</v>
      </c>
      <c r="E56" s="19" t="s">
        <v>308</v>
      </c>
    </row>
    <row r="57" spans="1:5" ht="13.5" customHeight="1" x14ac:dyDescent="0.2">
      <c r="A57" s="94" t="s">
        <v>19</v>
      </c>
      <c r="B57" s="69" t="s">
        <v>77</v>
      </c>
      <c r="C57" s="73" t="s">
        <v>132</v>
      </c>
      <c r="D57" s="19" t="s">
        <v>28</v>
      </c>
      <c r="E57" s="19" t="s">
        <v>309</v>
      </c>
    </row>
    <row r="58" spans="1:5" ht="13.5" customHeight="1" x14ac:dyDescent="0.2">
      <c r="A58" s="65" t="s">
        <v>19</v>
      </c>
      <c r="B58" s="66" t="s">
        <v>81</v>
      </c>
      <c r="C58" s="71" t="s">
        <v>139</v>
      </c>
      <c r="D58" s="19" t="s">
        <v>246</v>
      </c>
      <c r="E58" s="19" t="s">
        <v>310</v>
      </c>
    </row>
    <row r="59" spans="1:5" x14ac:dyDescent="0.2">
      <c r="A59" s="67"/>
      <c r="B59" s="68"/>
      <c r="C59" s="72"/>
      <c r="D59" s="19" t="s">
        <v>246</v>
      </c>
      <c r="E59" s="19" t="s">
        <v>311</v>
      </c>
    </row>
    <row r="60" spans="1:5" ht="13.5" customHeight="1" x14ac:dyDescent="0.2">
      <c r="A60" s="94" t="s">
        <v>19</v>
      </c>
      <c r="B60" s="69" t="s">
        <v>82</v>
      </c>
      <c r="C60" s="73" t="s">
        <v>177</v>
      </c>
      <c r="D60" s="19" t="s">
        <v>312</v>
      </c>
      <c r="E60" s="19" t="s">
        <v>303</v>
      </c>
    </row>
    <row r="61" spans="1:5" ht="13.5" customHeight="1" x14ac:dyDescent="0.2">
      <c r="A61" s="105" t="s">
        <v>19</v>
      </c>
      <c r="B61" s="70" t="s">
        <v>83</v>
      </c>
      <c r="C61" s="74" t="s">
        <v>140</v>
      </c>
      <c r="D61" s="19" t="s">
        <v>312</v>
      </c>
      <c r="E61" s="19" t="s">
        <v>313</v>
      </c>
    </row>
    <row r="62" spans="1:5" ht="13.5" customHeight="1" x14ac:dyDescent="0.2">
      <c r="A62" s="104" t="s">
        <v>19</v>
      </c>
      <c r="B62" s="60" t="s">
        <v>85</v>
      </c>
      <c r="C62" s="64" t="s">
        <v>141</v>
      </c>
      <c r="D62" s="19" t="s">
        <v>312</v>
      </c>
      <c r="E62" s="19" t="s">
        <v>262</v>
      </c>
    </row>
    <row r="63" spans="1:5" ht="13.5" customHeight="1" x14ac:dyDescent="0.2">
      <c r="A63" s="65" t="s">
        <v>19</v>
      </c>
      <c r="B63" s="66" t="s">
        <v>86</v>
      </c>
      <c r="C63" s="71" t="s">
        <v>142</v>
      </c>
      <c r="D63" s="19" t="s">
        <v>246</v>
      </c>
      <c r="E63" s="19" t="s">
        <v>314</v>
      </c>
    </row>
    <row r="64" spans="1:5" x14ac:dyDescent="0.2">
      <c r="A64" s="67"/>
      <c r="B64" s="68"/>
      <c r="C64" s="72"/>
      <c r="D64" s="19" t="s">
        <v>246</v>
      </c>
      <c r="E64" s="19" t="s">
        <v>315</v>
      </c>
    </row>
    <row r="65" spans="1:5" ht="13.5" customHeight="1" x14ac:dyDescent="0.2">
      <c r="A65" s="87" t="s">
        <v>19</v>
      </c>
      <c r="B65" s="28" t="s">
        <v>87</v>
      </c>
      <c r="C65" s="27" t="s">
        <v>143</v>
      </c>
      <c r="D65" s="19" t="s">
        <v>244</v>
      </c>
      <c r="E65" s="19" t="s">
        <v>316</v>
      </c>
    </row>
    <row r="66" spans="1:5" ht="13.5" customHeight="1" x14ac:dyDescent="0.2">
      <c r="A66" s="65" t="s">
        <v>19</v>
      </c>
      <c r="B66" s="66" t="s">
        <v>88</v>
      </c>
      <c r="C66" s="71" t="s">
        <v>144</v>
      </c>
      <c r="D66" s="19" t="s">
        <v>28</v>
      </c>
      <c r="E66" s="19" t="s">
        <v>317</v>
      </c>
    </row>
    <row r="67" spans="1:5" x14ac:dyDescent="0.2">
      <c r="A67" s="67"/>
      <c r="B67" s="68"/>
      <c r="C67" s="72"/>
      <c r="D67" s="19" t="s">
        <v>244</v>
      </c>
      <c r="E67" s="19" t="s">
        <v>318</v>
      </c>
    </row>
    <row r="68" spans="1:5" ht="13.5" customHeight="1" x14ac:dyDescent="0.2">
      <c r="A68" s="87" t="s">
        <v>19</v>
      </c>
      <c r="B68" s="28" t="s">
        <v>89</v>
      </c>
      <c r="C68" s="27" t="s">
        <v>179</v>
      </c>
      <c r="D68" s="19" t="s">
        <v>28</v>
      </c>
      <c r="E68" s="19" t="s">
        <v>319</v>
      </c>
    </row>
    <row r="69" spans="1:5" ht="13.5" customHeight="1" x14ac:dyDescent="0.2">
      <c r="A69" s="75" t="s">
        <v>19</v>
      </c>
      <c r="B69" s="76" t="s">
        <v>90</v>
      </c>
      <c r="C69" s="81" t="s">
        <v>145</v>
      </c>
      <c r="D69" s="19" t="s">
        <v>252</v>
      </c>
      <c r="E69" s="19" t="s">
        <v>320</v>
      </c>
    </row>
    <row r="70" spans="1:5" x14ac:dyDescent="0.2">
      <c r="A70" s="77"/>
      <c r="B70" s="78"/>
      <c r="C70" s="82"/>
      <c r="D70" s="19" t="s">
        <v>252</v>
      </c>
      <c r="E70" s="19" t="s">
        <v>321</v>
      </c>
    </row>
    <row r="71" spans="1:5" x14ac:dyDescent="0.2">
      <c r="A71" s="77"/>
      <c r="B71" s="78"/>
      <c r="C71" s="82"/>
      <c r="D71" s="19" t="s">
        <v>255</v>
      </c>
      <c r="E71" s="19" t="s">
        <v>322</v>
      </c>
    </row>
    <row r="72" spans="1:5" x14ac:dyDescent="0.2">
      <c r="A72" s="77"/>
      <c r="B72" s="78"/>
      <c r="C72" s="82"/>
      <c r="D72" s="19" t="s">
        <v>252</v>
      </c>
      <c r="E72" s="19" t="s">
        <v>323</v>
      </c>
    </row>
    <row r="73" spans="1:5" x14ac:dyDescent="0.2">
      <c r="A73" s="77"/>
      <c r="B73" s="78"/>
      <c r="C73" s="82"/>
      <c r="D73" s="19" t="s">
        <v>257</v>
      </c>
      <c r="E73" s="19" t="s">
        <v>324</v>
      </c>
    </row>
    <row r="74" spans="1:5" x14ac:dyDescent="0.2">
      <c r="A74" s="79"/>
      <c r="B74" s="80"/>
      <c r="C74" s="83"/>
      <c r="D74" s="19" t="s">
        <v>257</v>
      </c>
      <c r="E74" s="19" t="s">
        <v>325</v>
      </c>
    </row>
    <row r="75" spans="1:5" ht="13.5" customHeight="1" x14ac:dyDescent="0.2">
      <c r="A75" s="94" t="s">
        <v>19</v>
      </c>
      <c r="B75" s="69" t="s">
        <v>91</v>
      </c>
      <c r="C75" s="73" t="s">
        <v>146</v>
      </c>
      <c r="D75" s="19" t="s">
        <v>275</v>
      </c>
      <c r="E75" s="19" t="s">
        <v>326</v>
      </c>
    </row>
    <row r="76" spans="1:5" x14ac:dyDescent="0.2">
      <c r="A76" s="94" t="s">
        <v>19</v>
      </c>
      <c r="B76" s="69" t="s">
        <v>92</v>
      </c>
      <c r="C76" s="73" t="s">
        <v>147</v>
      </c>
      <c r="D76" s="19" t="s">
        <v>246</v>
      </c>
      <c r="E76" s="19" t="s">
        <v>327</v>
      </c>
    </row>
    <row r="77" spans="1:5" x14ac:dyDescent="0.2">
      <c r="A77" s="106" t="s">
        <v>19</v>
      </c>
      <c r="B77" s="69" t="s">
        <v>93</v>
      </c>
      <c r="C77" s="73" t="s">
        <v>148</v>
      </c>
      <c r="D77" s="19" t="s">
        <v>328</v>
      </c>
      <c r="E77" s="19" t="s">
        <v>329</v>
      </c>
    </row>
    <row r="78" spans="1:5" x14ac:dyDescent="0.2">
      <c r="A78" s="84" t="s">
        <v>19</v>
      </c>
      <c r="B78" s="28" t="s">
        <v>94</v>
      </c>
      <c r="C78" s="27" t="s">
        <v>149</v>
      </c>
      <c r="D78" s="19" t="s">
        <v>246</v>
      </c>
      <c r="E78" s="19" t="s">
        <v>330</v>
      </c>
    </row>
    <row r="79" spans="1:5" x14ac:dyDescent="0.2">
      <c r="A79" s="79"/>
      <c r="B79" s="80"/>
      <c r="C79" s="83"/>
      <c r="D79" s="19" t="s">
        <v>246</v>
      </c>
      <c r="E79" s="19" t="s">
        <v>331</v>
      </c>
    </row>
    <row r="80" spans="1:5" x14ac:dyDescent="0.2">
      <c r="A80" s="87" t="s">
        <v>19</v>
      </c>
      <c r="B80" s="28" t="s">
        <v>95</v>
      </c>
      <c r="C80" s="27" t="s">
        <v>149</v>
      </c>
      <c r="D80" s="19" t="s">
        <v>261</v>
      </c>
      <c r="E80" s="19" t="s">
        <v>332</v>
      </c>
    </row>
    <row r="81" spans="1:5" x14ac:dyDescent="0.2">
      <c r="A81" s="75" t="s">
        <v>19</v>
      </c>
      <c r="B81" s="76" t="s">
        <v>96</v>
      </c>
      <c r="C81" s="81" t="s">
        <v>149</v>
      </c>
      <c r="D81" s="19" t="s">
        <v>246</v>
      </c>
      <c r="E81" s="19" t="s">
        <v>333</v>
      </c>
    </row>
    <row r="82" spans="1:5" x14ac:dyDescent="0.2">
      <c r="A82" s="79"/>
      <c r="B82" s="80"/>
      <c r="C82" s="83"/>
      <c r="D82" s="19" t="s">
        <v>246</v>
      </c>
      <c r="E82" s="19" t="s">
        <v>334</v>
      </c>
    </row>
    <row r="83" spans="1:5" x14ac:dyDescent="0.2">
      <c r="A83" s="65" t="s">
        <v>21</v>
      </c>
      <c r="B83" s="66" t="s">
        <v>97</v>
      </c>
      <c r="C83" s="71" t="s">
        <v>150</v>
      </c>
      <c r="D83" s="19" t="s">
        <v>275</v>
      </c>
      <c r="E83" s="19" t="s">
        <v>335</v>
      </c>
    </row>
    <row r="84" spans="1:5" x14ac:dyDescent="0.2">
      <c r="A84" s="85"/>
      <c r="B84" s="58"/>
      <c r="C84" s="62"/>
      <c r="D84" s="19" t="s">
        <v>275</v>
      </c>
      <c r="E84" s="19" t="s">
        <v>336</v>
      </c>
    </row>
    <row r="85" spans="1:5" x14ac:dyDescent="0.2">
      <c r="A85" s="85"/>
      <c r="B85" s="58"/>
      <c r="C85" s="62"/>
      <c r="D85" s="19" t="s">
        <v>337</v>
      </c>
      <c r="E85" s="19" t="s">
        <v>338</v>
      </c>
    </row>
    <row r="86" spans="1:5" x14ac:dyDescent="0.2">
      <c r="A86" s="67"/>
      <c r="B86" s="68"/>
      <c r="C86" s="72"/>
      <c r="D86" s="19" t="s">
        <v>337</v>
      </c>
      <c r="E86" s="19" t="s">
        <v>339</v>
      </c>
    </row>
    <row r="87" spans="1:5" x14ac:dyDescent="0.2">
      <c r="A87" s="87" t="s">
        <v>21</v>
      </c>
      <c r="B87" s="28" t="s">
        <v>98</v>
      </c>
      <c r="C87" s="27" t="s">
        <v>153</v>
      </c>
      <c r="D87" s="19" t="s">
        <v>252</v>
      </c>
      <c r="E87" s="19" t="s">
        <v>340</v>
      </c>
    </row>
    <row r="88" spans="1:5" x14ac:dyDescent="0.2">
      <c r="A88" s="87"/>
      <c r="B88" s="28"/>
      <c r="C88" s="27"/>
      <c r="D88" s="19" t="s">
        <v>252</v>
      </c>
      <c r="E88" s="19" t="s">
        <v>341</v>
      </c>
    </row>
    <row r="89" spans="1:5" x14ac:dyDescent="0.2">
      <c r="A89" s="88"/>
      <c r="B89" s="86"/>
      <c r="C89" s="89"/>
      <c r="D89" s="19" t="s">
        <v>257</v>
      </c>
      <c r="E89" s="19" t="s">
        <v>342</v>
      </c>
    </row>
    <row r="90" spans="1:5" x14ac:dyDescent="0.2">
      <c r="A90" s="87" t="s">
        <v>21</v>
      </c>
      <c r="B90" s="28" t="s">
        <v>99</v>
      </c>
      <c r="C90" s="27" t="s">
        <v>153</v>
      </c>
      <c r="D90" s="19" t="s">
        <v>343</v>
      </c>
      <c r="E90" s="19" t="s">
        <v>344</v>
      </c>
    </row>
    <row r="91" spans="1:5" x14ac:dyDescent="0.2">
      <c r="A91" s="87"/>
      <c r="B91" s="28"/>
      <c r="C91" s="27"/>
      <c r="D91" s="19" t="s">
        <v>343</v>
      </c>
      <c r="E91" s="19" t="s">
        <v>345</v>
      </c>
    </row>
    <row r="92" spans="1:5" x14ac:dyDescent="0.2">
      <c r="A92" s="87"/>
      <c r="B92" s="28"/>
      <c r="C92" s="27"/>
      <c r="D92" s="19" t="s">
        <v>343</v>
      </c>
      <c r="E92" s="19" t="s">
        <v>346</v>
      </c>
    </row>
    <row r="93" spans="1:5" x14ac:dyDescent="0.2">
      <c r="A93" s="87"/>
      <c r="B93" s="28"/>
      <c r="C93" s="27"/>
      <c r="D93" s="19" t="s">
        <v>343</v>
      </c>
      <c r="E93" s="19" t="s">
        <v>347</v>
      </c>
    </row>
    <row r="94" spans="1:5" x14ac:dyDescent="0.2">
      <c r="A94" s="87"/>
      <c r="B94" s="28"/>
      <c r="C94" s="27"/>
      <c r="D94" s="19" t="s">
        <v>343</v>
      </c>
      <c r="E94" s="19" t="s">
        <v>348</v>
      </c>
    </row>
    <row r="95" spans="1:5" x14ac:dyDescent="0.2">
      <c r="A95" s="88"/>
      <c r="B95" s="86"/>
      <c r="C95" s="89"/>
      <c r="D95" s="51" t="s">
        <v>343</v>
      </c>
      <c r="E95" s="51" t="s">
        <v>349</v>
      </c>
    </row>
    <row r="96" spans="1:5" x14ac:dyDescent="0.2">
      <c r="A96" s="87" t="s">
        <v>21</v>
      </c>
      <c r="B96" s="28" t="s">
        <v>100</v>
      </c>
      <c r="C96" s="27" t="s">
        <v>153</v>
      </c>
      <c r="D96" s="90" t="s">
        <v>350</v>
      </c>
      <c r="E96" s="90" t="s">
        <v>351</v>
      </c>
    </row>
    <row r="97" spans="1:5" x14ac:dyDescent="0.2">
      <c r="A97" s="87"/>
      <c r="B97" s="28"/>
      <c r="C97" s="27"/>
      <c r="D97" s="90" t="s">
        <v>352</v>
      </c>
      <c r="E97" s="90" t="s">
        <v>353</v>
      </c>
    </row>
    <row r="98" spans="1:5" x14ac:dyDescent="0.2">
      <c r="A98" s="87"/>
      <c r="B98" s="28"/>
      <c r="C98" s="27"/>
      <c r="D98" s="90" t="s">
        <v>354</v>
      </c>
      <c r="E98" s="90" t="s">
        <v>355</v>
      </c>
    </row>
    <row r="99" spans="1:5" x14ac:dyDescent="0.2">
      <c r="A99" s="87"/>
      <c r="B99" s="28"/>
      <c r="C99" s="27"/>
      <c r="D99" s="90" t="s">
        <v>350</v>
      </c>
      <c r="E99" s="90" t="s">
        <v>356</v>
      </c>
    </row>
    <row r="100" spans="1:5" x14ac:dyDescent="0.2">
      <c r="A100" s="87"/>
      <c r="B100" s="28"/>
      <c r="C100" s="27"/>
      <c r="D100" s="90" t="s">
        <v>252</v>
      </c>
      <c r="E100" s="90" t="s">
        <v>357</v>
      </c>
    </row>
    <row r="101" spans="1:5" x14ac:dyDescent="0.2">
      <c r="A101" s="87"/>
      <c r="B101" s="28"/>
      <c r="C101" s="27"/>
      <c r="D101" s="90" t="s">
        <v>252</v>
      </c>
      <c r="E101" s="90" t="s">
        <v>358</v>
      </c>
    </row>
    <row r="102" spans="1:5" x14ac:dyDescent="0.2">
      <c r="A102" s="87"/>
      <c r="B102" s="28"/>
      <c r="C102" s="27"/>
      <c r="D102" s="90" t="s">
        <v>359</v>
      </c>
      <c r="E102" s="90" t="s">
        <v>360</v>
      </c>
    </row>
    <row r="103" spans="1:5" x14ac:dyDescent="0.2">
      <c r="A103" s="87"/>
      <c r="B103" s="28"/>
      <c r="C103" s="27"/>
      <c r="D103" s="90" t="s">
        <v>359</v>
      </c>
      <c r="E103" s="90" t="s">
        <v>361</v>
      </c>
    </row>
    <row r="104" spans="1:5" x14ac:dyDescent="0.2">
      <c r="A104" s="87"/>
      <c r="B104" s="28"/>
      <c r="C104" s="27"/>
      <c r="D104" s="90" t="s">
        <v>252</v>
      </c>
      <c r="E104" s="90" t="s">
        <v>362</v>
      </c>
    </row>
    <row r="105" spans="1:5" x14ac:dyDescent="0.2">
      <c r="A105" s="87"/>
      <c r="B105" s="28"/>
      <c r="C105" s="27"/>
      <c r="D105" s="90" t="s">
        <v>363</v>
      </c>
      <c r="E105" s="90" t="s">
        <v>364</v>
      </c>
    </row>
    <row r="106" spans="1:5" x14ac:dyDescent="0.2">
      <c r="A106" s="87"/>
      <c r="B106" s="28"/>
      <c r="C106" s="27"/>
      <c r="D106" s="90" t="s">
        <v>255</v>
      </c>
      <c r="E106" s="90" t="s">
        <v>365</v>
      </c>
    </row>
    <row r="107" spans="1:5" x14ac:dyDescent="0.2">
      <c r="A107" s="87"/>
      <c r="B107" s="28"/>
      <c r="C107" s="27"/>
      <c r="D107" s="90" t="s">
        <v>366</v>
      </c>
      <c r="E107" s="90" t="s">
        <v>367</v>
      </c>
    </row>
    <row r="108" spans="1:5" x14ac:dyDescent="0.2">
      <c r="A108" s="87"/>
      <c r="B108" s="28"/>
      <c r="C108" s="27"/>
      <c r="D108" s="90" t="s">
        <v>368</v>
      </c>
      <c r="E108" s="90" t="s">
        <v>369</v>
      </c>
    </row>
    <row r="109" spans="1:5" x14ac:dyDescent="0.2">
      <c r="A109" s="87"/>
      <c r="B109" s="28"/>
      <c r="C109" s="27"/>
      <c r="D109" s="90" t="s">
        <v>368</v>
      </c>
      <c r="E109" s="90" t="s">
        <v>370</v>
      </c>
    </row>
    <row r="110" spans="1:5" x14ac:dyDescent="0.2">
      <c r="A110" s="88"/>
      <c r="B110" s="86"/>
      <c r="C110" s="89"/>
      <c r="D110" s="90" t="s">
        <v>368</v>
      </c>
      <c r="E110" s="90" t="s">
        <v>371</v>
      </c>
    </row>
    <row r="111" spans="1:5" x14ac:dyDescent="0.2">
      <c r="A111" s="87" t="s">
        <v>21</v>
      </c>
      <c r="B111" s="28" t="s">
        <v>101</v>
      </c>
      <c r="C111" s="27" t="s">
        <v>158</v>
      </c>
      <c r="D111" s="90" t="s">
        <v>368</v>
      </c>
      <c r="E111" s="90" t="s">
        <v>372</v>
      </c>
    </row>
    <row r="112" spans="1:5" x14ac:dyDescent="0.2">
      <c r="A112" s="88"/>
      <c r="B112" s="86"/>
      <c r="C112" s="89"/>
      <c r="D112" s="90" t="s">
        <v>368</v>
      </c>
      <c r="E112" s="90" t="s">
        <v>373</v>
      </c>
    </row>
    <row r="113" spans="1:5" x14ac:dyDescent="0.2">
      <c r="A113" s="87" t="s">
        <v>21</v>
      </c>
      <c r="B113" s="28" t="s">
        <v>102</v>
      </c>
      <c r="C113" s="27" t="s">
        <v>161</v>
      </c>
      <c r="D113" s="90" t="s">
        <v>374</v>
      </c>
      <c r="E113" s="90" t="s">
        <v>375</v>
      </c>
    </row>
    <row r="114" spans="1:5" x14ac:dyDescent="0.2">
      <c r="A114" s="87"/>
      <c r="B114" s="28"/>
      <c r="C114" s="91"/>
      <c r="D114" s="90" t="s">
        <v>374</v>
      </c>
      <c r="E114" s="90" t="s">
        <v>376</v>
      </c>
    </row>
    <row r="115" spans="1:5" x14ac:dyDescent="0.2">
      <c r="A115" s="87"/>
      <c r="B115" s="28"/>
      <c r="C115" s="91"/>
      <c r="D115" s="90" t="s">
        <v>374</v>
      </c>
      <c r="E115" s="90" t="s">
        <v>377</v>
      </c>
    </row>
    <row r="116" spans="1:5" x14ac:dyDescent="0.2">
      <c r="A116" s="87"/>
      <c r="B116" s="28"/>
      <c r="C116" s="91"/>
      <c r="D116" s="90" t="s">
        <v>374</v>
      </c>
      <c r="E116" s="90" t="s">
        <v>378</v>
      </c>
    </row>
    <row r="117" spans="1:5" x14ac:dyDescent="0.2">
      <c r="A117" s="75" t="s">
        <v>21</v>
      </c>
      <c r="B117" s="76" t="s">
        <v>103</v>
      </c>
      <c r="C117" s="92" t="s">
        <v>161</v>
      </c>
      <c r="D117" s="90" t="s">
        <v>368</v>
      </c>
      <c r="E117" s="90" t="s">
        <v>379</v>
      </c>
    </row>
    <row r="118" spans="1:5" x14ac:dyDescent="0.2">
      <c r="A118" s="88"/>
      <c r="B118" s="86"/>
      <c r="C118" s="93"/>
      <c r="D118" s="90" t="s">
        <v>380</v>
      </c>
      <c r="E118" s="90" t="s">
        <v>381</v>
      </c>
    </row>
    <row r="119" spans="1:5" x14ac:dyDescent="0.2">
      <c r="A119" s="87" t="s">
        <v>21</v>
      </c>
      <c r="B119" s="28" t="s">
        <v>104</v>
      </c>
      <c r="C119" s="27" t="s">
        <v>29</v>
      </c>
      <c r="D119" s="90" t="s">
        <v>275</v>
      </c>
      <c r="E119" s="90" t="s">
        <v>384</v>
      </c>
    </row>
    <row r="120" spans="1:5" x14ac:dyDescent="0.2">
      <c r="A120" s="88"/>
      <c r="B120" s="86"/>
      <c r="C120" s="89"/>
      <c r="D120" s="90" t="s">
        <v>275</v>
      </c>
      <c r="E120" s="90" t="s">
        <v>385</v>
      </c>
    </row>
    <row r="121" spans="1:5" x14ac:dyDescent="0.2">
      <c r="A121" s="87" t="s">
        <v>21</v>
      </c>
      <c r="B121" s="28" t="s">
        <v>105</v>
      </c>
      <c r="C121" s="27" t="s">
        <v>29</v>
      </c>
      <c r="D121" s="90" t="s">
        <v>386</v>
      </c>
      <c r="E121" s="90" t="s">
        <v>387</v>
      </c>
    </row>
    <row r="122" spans="1:5" x14ac:dyDescent="0.2">
      <c r="A122" s="87"/>
      <c r="B122" s="28"/>
      <c r="C122" s="27"/>
      <c r="D122" s="90" t="s">
        <v>388</v>
      </c>
      <c r="E122" s="90" t="s">
        <v>389</v>
      </c>
    </row>
    <row r="123" spans="1:5" x14ac:dyDescent="0.2">
      <c r="A123" s="87"/>
      <c r="B123" s="28"/>
      <c r="C123" s="27"/>
      <c r="D123" s="90" t="s">
        <v>255</v>
      </c>
      <c r="E123" s="90" t="s">
        <v>390</v>
      </c>
    </row>
    <row r="124" spans="1:5" x14ac:dyDescent="0.2">
      <c r="A124" s="87"/>
      <c r="B124" s="28"/>
      <c r="C124" s="27"/>
      <c r="D124" s="90" t="s">
        <v>391</v>
      </c>
      <c r="E124" s="90" t="s">
        <v>392</v>
      </c>
    </row>
    <row r="125" spans="1:5" x14ac:dyDescent="0.2">
      <c r="A125" s="88"/>
      <c r="B125" s="86"/>
      <c r="C125" s="89"/>
      <c r="D125" s="90" t="s">
        <v>391</v>
      </c>
      <c r="E125" s="90" t="s">
        <v>393</v>
      </c>
    </row>
    <row r="126" spans="1:5" x14ac:dyDescent="0.2">
      <c r="A126" s="87" t="s">
        <v>21</v>
      </c>
      <c r="B126" s="28" t="s">
        <v>106</v>
      </c>
      <c r="C126" s="27" t="s">
        <v>29</v>
      </c>
      <c r="D126" s="90" t="s">
        <v>275</v>
      </c>
      <c r="E126" s="90" t="s">
        <v>382</v>
      </c>
    </row>
    <row r="127" spans="1:5" x14ac:dyDescent="0.2">
      <c r="A127" s="88"/>
      <c r="B127" s="86"/>
      <c r="C127" s="89"/>
      <c r="D127" s="90" t="s">
        <v>275</v>
      </c>
      <c r="E127" s="90" t="s">
        <v>383</v>
      </c>
    </row>
    <row r="128" spans="1:5" x14ac:dyDescent="0.2">
      <c r="A128" s="87" t="s">
        <v>21</v>
      </c>
      <c r="B128" s="28" t="s">
        <v>107</v>
      </c>
      <c r="C128" s="27" t="s">
        <v>37</v>
      </c>
      <c r="D128" s="90" t="s">
        <v>399</v>
      </c>
      <c r="E128" s="90" t="s">
        <v>400</v>
      </c>
    </row>
    <row r="129" spans="1:5" x14ac:dyDescent="0.2">
      <c r="A129" s="87"/>
      <c r="B129" s="28"/>
      <c r="C129" s="91"/>
      <c r="D129" s="90" t="s">
        <v>399</v>
      </c>
      <c r="E129" s="90" t="s">
        <v>401</v>
      </c>
    </row>
    <row r="130" spans="1:5" x14ac:dyDescent="0.2">
      <c r="A130" s="87"/>
      <c r="B130" s="28"/>
      <c r="C130" s="91"/>
      <c r="D130" s="90" t="s">
        <v>399</v>
      </c>
      <c r="E130" s="90" t="s">
        <v>402</v>
      </c>
    </row>
    <row r="131" spans="1:5" x14ac:dyDescent="0.2">
      <c r="A131" s="88"/>
      <c r="B131" s="86"/>
      <c r="C131" s="93"/>
      <c r="D131" s="90" t="s">
        <v>28</v>
      </c>
      <c r="E131" s="90" t="s">
        <v>403</v>
      </c>
    </row>
    <row r="132" spans="1:5" x14ac:dyDescent="0.2">
      <c r="A132" s="87" t="s">
        <v>21</v>
      </c>
      <c r="B132" s="28" t="s">
        <v>108</v>
      </c>
      <c r="C132" s="27" t="s">
        <v>37</v>
      </c>
      <c r="D132" s="90" t="s">
        <v>244</v>
      </c>
      <c r="E132" s="90" t="s">
        <v>404</v>
      </c>
    </row>
    <row r="133" spans="1:5" x14ac:dyDescent="0.2">
      <c r="A133" s="75" t="s">
        <v>21</v>
      </c>
      <c r="B133" s="76" t="s">
        <v>109</v>
      </c>
      <c r="C133" s="92" t="s">
        <v>37</v>
      </c>
      <c r="D133" s="90" t="s">
        <v>28</v>
      </c>
      <c r="E133" s="90" t="s">
        <v>394</v>
      </c>
    </row>
    <row r="134" spans="1:5" x14ac:dyDescent="0.2">
      <c r="A134" s="87"/>
      <c r="B134" s="28"/>
      <c r="C134" s="91"/>
      <c r="D134" s="90" t="s">
        <v>28</v>
      </c>
      <c r="E134" s="90" t="s">
        <v>395</v>
      </c>
    </row>
    <row r="135" spans="1:5" x14ac:dyDescent="0.2">
      <c r="A135" s="87"/>
      <c r="B135" s="28"/>
      <c r="C135" s="91"/>
      <c r="D135" s="90" t="s">
        <v>28</v>
      </c>
      <c r="E135" s="90" t="s">
        <v>396</v>
      </c>
    </row>
    <row r="136" spans="1:5" x14ac:dyDescent="0.2">
      <c r="A136" s="87"/>
      <c r="B136" s="28"/>
      <c r="C136" s="91"/>
      <c r="D136" s="90" t="s">
        <v>28</v>
      </c>
      <c r="E136" s="90" t="s">
        <v>397</v>
      </c>
    </row>
    <row r="137" spans="1:5" x14ac:dyDescent="0.2">
      <c r="A137" s="88"/>
      <c r="B137" s="86"/>
      <c r="C137" s="93"/>
      <c r="D137" s="90" t="s">
        <v>28</v>
      </c>
      <c r="E137" s="90" t="s">
        <v>398</v>
      </c>
    </row>
    <row r="138" spans="1:5" x14ac:dyDescent="0.2">
      <c r="A138" s="87" t="s">
        <v>21</v>
      </c>
      <c r="B138" s="28" t="s">
        <v>110</v>
      </c>
      <c r="C138" s="27" t="s">
        <v>27</v>
      </c>
      <c r="D138" s="90" t="s">
        <v>28</v>
      </c>
      <c r="E138" s="90" t="s">
        <v>405</v>
      </c>
    </row>
    <row r="139" spans="1:5" x14ac:dyDescent="0.2">
      <c r="A139" s="87"/>
      <c r="B139" s="28"/>
      <c r="C139" s="27"/>
      <c r="D139" s="90" t="s">
        <v>28</v>
      </c>
      <c r="E139" s="90" t="s">
        <v>406</v>
      </c>
    </row>
    <row r="140" spans="1:5" x14ac:dyDescent="0.2">
      <c r="A140" s="87"/>
      <c r="B140" s="28"/>
      <c r="C140" s="27"/>
      <c r="D140" s="90" t="s">
        <v>28</v>
      </c>
      <c r="E140" s="90" t="s">
        <v>407</v>
      </c>
    </row>
    <row r="141" spans="1:5" x14ac:dyDescent="0.2">
      <c r="A141" s="87"/>
      <c r="B141" s="28"/>
      <c r="C141" s="27"/>
      <c r="D141" s="90" t="s">
        <v>28</v>
      </c>
      <c r="E141" s="90" t="s">
        <v>408</v>
      </c>
    </row>
    <row r="142" spans="1:5" x14ac:dyDescent="0.2">
      <c r="A142" s="87"/>
      <c r="B142" s="28"/>
      <c r="C142" s="27"/>
      <c r="D142" s="90" t="s">
        <v>399</v>
      </c>
      <c r="E142" s="90" t="s">
        <v>409</v>
      </c>
    </row>
    <row r="143" spans="1:5" x14ac:dyDescent="0.2">
      <c r="A143" s="88"/>
      <c r="B143" s="86"/>
      <c r="C143" s="89"/>
      <c r="D143" s="90" t="s">
        <v>28</v>
      </c>
      <c r="E143" s="90" t="s">
        <v>410</v>
      </c>
    </row>
    <row r="144" spans="1:5" x14ac:dyDescent="0.2">
      <c r="A144" s="75" t="s">
        <v>21</v>
      </c>
      <c r="B144" s="76" t="s">
        <v>111</v>
      </c>
      <c r="C144" s="92" t="s">
        <v>27</v>
      </c>
      <c r="D144" s="90" t="s">
        <v>399</v>
      </c>
      <c r="E144" s="90" t="s">
        <v>411</v>
      </c>
    </row>
    <row r="145" spans="1:5" x14ac:dyDescent="0.2">
      <c r="A145" s="88"/>
      <c r="B145" s="86"/>
      <c r="C145" s="93"/>
      <c r="D145" s="90" t="s">
        <v>399</v>
      </c>
      <c r="E145" s="90" t="s">
        <v>412</v>
      </c>
    </row>
    <row r="146" spans="1:5" x14ac:dyDescent="0.2">
      <c r="A146" s="87" t="s">
        <v>21</v>
      </c>
      <c r="B146" s="28" t="s">
        <v>112</v>
      </c>
      <c r="C146" s="27" t="s">
        <v>27</v>
      </c>
      <c r="D146" s="90" t="s">
        <v>28</v>
      </c>
      <c r="E146" s="90" t="s">
        <v>413</v>
      </c>
    </row>
    <row r="147" spans="1:5" x14ac:dyDescent="0.2">
      <c r="A147" s="87"/>
      <c r="B147" s="28"/>
      <c r="C147" s="91"/>
      <c r="D147" s="90" t="s">
        <v>28</v>
      </c>
      <c r="E147" s="90" t="s">
        <v>414</v>
      </c>
    </row>
    <row r="148" spans="1:5" x14ac:dyDescent="0.2">
      <c r="A148" s="88"/>
      <c r="B148" s="86"/>
      <c r="C148" s="93"/>
      <c r="D148" s="90" t="s">
        <v>399</v>
      </c>
      <c r="E148" s="90" t="s">
        <v>415</v>
      </c>
    </row>
    <row r="149" spans="1:5" x14ac:dyDescent="0.2">
      <c r="A149" s="87" t="s">
        <v>21</v>
      </c>
      <c r="B149" s="28" t="s">
        <v>113</v>
      </c>
      <c r="C149" s="27" t="s">
        <v>27</v>
      </c>
      <c r="D149" s="90" t="s">
        <v>399</v>
      </c>
      <c r="E149" s="90" t="s">
        <v>416</v>
      </c>
    </row>
    <row r="150" spans="1:5" x14ac:dyDescent="0.2">
      <c r="A150" s="88"/>
      <c r="B150" s="86"/>
      <c r="C150" s="93"/>
      <c r="D150" s="90" t="s">
        <v>399</v>
      </c>
      <c r="E150" s="90" t="s">
        <v>417</v>
      </c>
    </row>
    <row r="151" spans="1:5" x14ac:dyDescent="0.2">
      <c r="A151" s="94" t="s">
        <v>21</v>
      </c>
      <c r="B151" s="69" t="s">
        <v>114</v>
      </c>
      <c r="C151" s="95" t="s">
        <v>27</v>
      </c>
      <c r="D151" s="90" t="s">
        <v>418</v>
      </c>
      <c r="E151" s="90" t="s">
        <v>419</v>
      </c>
    </row>
  </sheetData>
  <mergeCells count="1">
    <mergeCell ref="D1:E1"/>
  </mergeCells>
  <phoneticPr fontId="11" type="noConversion"/>
  <conditionalFormatting sqref="B2">
    <cfRule type="duplicateValues" dxfId="3" priority="147"/>
  </conditionalFormatting>
  <conditionalFormatting sqref="B3">
    <cfRule type="duplicateValues" dxfId="2" priority="3"/>
  </conditionalFormatting>
  <conditionalFormatting sqref="B5:B6 B35:B37 B44 B46 B33 B31 B29 B24 B22 B20 B13 B11">
    <cfRule type="duplicateValues" dxfId="1" priority="1470"/>
  </conditionalFormatting>
  <conditionalFormatting sqref="B87:B151 B83 B80:B81 B75:B78 B68:B69 B65:B66 B60:B63 B56:B58 B53:B54 B51 B47:B48 B45 B38:B43 B34 B32 B30 B25:B28 B23 B21 B14:B19 B12 B7:B10 B4">
    <cfRule type="duplicateValues" dxfId="0" priority="1632"/>
  </conditionalFormatting>
  <printOptions horizontalCentered="1"/>
  <pageMargins left="0.43" right="0.3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NNA</vt:lpstr>
      <vt:lpstr>OEM Interchange</vt:lpstr>
      <vt:lpstr>NNA!Print_Titles</vt:lpstr>
      <vt:lpstr>'OEM Interchange'!Print_Titles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Emily Sproat</cp:lastModifiedBy>
  <cp:lastPrinted>2025-10-06T12:36:37Z</cp:lastPrinted>
  <dcterms:created xsi:type="dcterms:W3CDTF">2020-08-27T19:07:10Z</dcterms:created>
  <dcterms:modified xsi:type="dcterms:W3CDTF">2025-10-07T17:37:01Z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